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Get Helium Data" sheetId="1" r:id="rId1"/>
    <sheet name="Duplicates" sheetId="2" r:id="rId2"/>
  </sheets>
  <calcPr calcId="145621"/>
</workbook>
</file>

<file path=xl/calcChain.xml><?xml version="1.0" encoding="utf-8"?>
<calcChain xmlns="http://schemas.openxmlformats.org/spreadsheetml/2006/main">
  <c r="O19" i="2" l="1"/>
  <c r="L19" i="2"/>
  <c r="O18" i="2"/>
  <c r="L18" i="2"/>
  <c r="O17" i="2"/>
  <c r="L17" i="2"/>
  <c r="O16" i="2"/>
  <c r="L16" i="2"/>
  <c r="O15" i="2"/>
  <c r="L15" i="2"/>
  <c r="O14" i="2"/>
  <c r="L14" i="2"/>
  <c r="O13" i="2"/>
  <c r="L13" i="2"/>
  <c r="O12" i="2"/>
  <c r="L12" i="2"/>
  <c r="O11" i="2"/>
  <c r="L11" i="2"/>
  <c r="O10" i="2"/>
  <c r="L10" i="2"/>
  <c r="O9" i="2"/>
  <c r="L9" i="2"/>
  <c r="O8" i="2"/>
  <c r="L8" i="2"/>
  <c r="O7" i="2"/>
  <c r="L7" i="2"/>
  <c r="O6" i="2"/>
  <c r="L6" i="2"/>
  <c r="O5" i="2"/>
  <c r="L5" i="2"/>
  <c r="O4" i="2"/>
  <c r="L4" i="2"/>
  <c r="O3" i="2"/>
  <c r="L3" i="2"/>
  <c r="O2" i="2"/>
  <c r="L2" i="2"/>
  <c r="N321" i="1"/>
  <c r="N13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N3" i="1"/>
  <c r="N2" i="1"/>
  <c r="K3" i="1"/>
  <c r="K2" i="1"/>
</calcChain>
</file>

<file path=xl/sharedStrings.xml><?xml version="1.0" encoding="utf-8"?>
<sst xmlns="http://schemas.openxmlformats.org/spreadsheetml/2006/main" count="574" uniqueCount="16">
  <si>
    <t>station</t>
  </si>
  <si>
    <t>bottle</t>
  </si>
  <si>
    <t>pressure</t>
  </si>
  <si>
    <t>duplicate</t>
  </si>
  <si>
    <t>318M20130321</t>
  </si>
  <si>
    <t>Expocode</t>
  </si>
  <si>
    <t>cast</t>
  </si>
  <si>
    <t>DelHe3</t>
  </si>
  <si>
    <t>DelHe3_Flag</t>
  </si>
  <si>
    <t>DelHe3Err</t>
  </si>
  <si>
    <t>Helium</t>
  </si>
  <si>
    <t>Helium_Flag</t>
  </si>
  <si>
    <t>HeliumErr</t>
  </si>
  <si>
    <t>Neon</t>
  </si>
  <si>
    <t>Neon_Flag</t>
  </si>
  <si>
    <t>NeonErr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</si>
</sst>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6" formatCode="0.0000"/>
    <numFmt numFmtId="167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right" vertical="center" wrapText="1"/>
    </xf>
    <xf numFmtId="2" fontId="4" fillId="5" borderId="4" xfId="0" applyNumberFormat="1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vertical="center" wrapText="1"/>
    </xf>
    <xf numFmtId="2" fontId="4" fillId="5" borderId="5" xfId="0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center" vertical="center"/>
    </xf>
    <xf numFmtId="165" fontId="4" fillId="5" borderId="4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166" fontId="1" fillId="2" borderId="1" xfId="0" applyNumberFormat="1" applyFont="1" applyFill="1" applyBorder="1" applyAlignment="1" applyProtection="1">
      <alignment horizontal="center" vertical="center"/>
    </xf>
    <xf numFmtId="166" fontId="4" fillId="5" borderId="4" xfId="0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167" fontId="1" fillId="2" borderId="1" xfId="0" applyNumberFormat="1" applyFont="1" applyFill="1" applyBorder="1" applyAlignment="1" applyProtection="1">
      <alignment horizontal="center" vertical="center"/>
    </xf>
    <xf numFmtId="167" fontId="4" fillId="5" borderId="4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/>
    <xf numFmtId="1" fontId="1" fillId="2" borderId="1" xfId="0" applyNumberFormat="1" applyFont="1" applyFill="1" applyBorder="1" applyAlignment="1" applyProtection="1">
      <alignment horizontal="center" vertical="center"/>
    </xf>
    <xf numFmtId="1" fontId="4" fillId="5" borderId="5" xfId="0" applyNumberFormat="1" applyFont="1" applyFill="1" applyBorder="1" applyAlignment="1" applyProtection="1">
      <alignment horizontal="right" vertical="center" wrapText="1"/>
    </xf>
    <xf numFmtId="1" fontId="0" fillId="0" borderId="0" xfId="0" applyNumberFormat="1"/>
    <xf numFmtId="1" fontId="1" fillId="2" borderId="0" xfId="0" applyNumberFormat="1" applyFont="1" applyFill="1" applyBorder="1" applyAlignment="1" applyProtection="1">
      <alignment horizontal="center" vertical="center"/>
    </xf>
    <xf numFmtId="1" fontId="4" fillId="5" borderId="0" xfId="0" applyNumberFormat="1" applyFont="1" applyFill="1" applyBorder="1" applyAlignment="1" applyProtection="1">
      <alignment horizontal="right" vertical="center" wrapText="1"/>
    </xf>
    <xf numFmtId="166" fontId="4" fillId="5" borderId="5" xfId="0" applyNumberFormat="1" applyFont="1" applyFill="1" applyBorder="1" applyAlignment="1" applyProtection="1">
      <alignment horizontal="right" vertical="center" wrapText="1"/>
    </xf>
    <xf numFmtId="167" fontId="1" fillId="2" borderId="0" xfId="0" applyNumberFormat="1" applyFont="1" applyFill="1" applyBorder="1" applyAlignment="1" applyProtection="1">
      <alignment horizontal="center" vertical="center"/>
    </xf>
    <xf numFmtId="167" fontId="4" fillId="5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8"/>
  <sheetViews>
    <sheetView tabSelected="1" workbookViewId="0">
      <selection activeCell="V16" sqref="V16"/>
    </sheetView>
  </sheetViews>
  <sheetFormatPr defaultRowHeight="15" x14ac:dyDescent="0.25"/>
  <cols>
    <col min="1" max="1" width="14" customWidth="1"/>
    <col min="2" max="2" width="7.140625" bestFit="1" customWidth="1"/>
    <col min="3" max="3" width="4.42578125" bestFit="1" customWidth="1"/>
    <col min="4" max="4" width="6.42578125" bestFit="1" customWidth="1"/>
    <col min="5" max="5" width="8.7109375" style="8" bestFit="1" customWidth="1"/>
    <col min="6" max="6" width="7.42578125" style="10" bestFit="1" customWidth="1"/>
    <col min="7" max="7" width="12" style="19" customWidth="1"/>
    <col min="8" max="8" width="9.85546875" bestFit="1" customWidth="1"/>
    <col min="9" max="9" width="7.42578125" style="13" bestFit="1" customWidth="1"/>
    <col min="10" max="10" width="12" style="19" bestFit="1" customWidth="1"/>
    <col min="11" max="11" width="9.85546875" style="13" bestFit="1" customWidth="1"/>
    <col min="12" max="12" width="5.85546875" style="16" bestFit="1" customWidth="1"/>
    <col min="13" max="13" width="10.42578125" style="19" bestFit="1" customWidth="1"/>
    <col min="14" max="14" width="8.28515625" style="16" bestFit="1" customWidth="1"/>
  </cols>
  <sheetData>
    <row r="1" spans="1:14" x14ac:dyDescent="0.25">
      <c r="A1" s="1" t="s">
        <v>5</v>
      </c>
      <c r="B1" s="1" t="s">
        <v>0</v>
      </c>
      <c r="C1" s="1" t="s">
        <v>6</v>
      </c>
      <c r="D1" s="1" t="s">
        <v>1</v>
      </c>
      <c r="E1" s="6" t="s">
        <v>2</v>
      </c>
      <c r="F1" s="9" t="s">
        <v>7</v>
      </c>
      <c r="G1" s="17" t="s">
        <v>8</v>
      </c>
      <c r="H1" s="1" t="s">
        <v>9</v>
      </c>
      <c r="I1" s="11" t="s">
        <v>10</v>
      </c>
      <c r="J1" s="17" t="s">
        <v>11</v>
      </c>
      <c r="K1" s="11" t="s">
        <v>12</v>
      </c>
      <c r="L1" s="14" t="s">
        <v>13</v>
      </c>
      <c r="M1" s="20" t="s">
        <v>14</v>
      </c>
      <c r="N1" s="23" t="s">
        <v>15</v>
      </c>
    </row>
    <row r="2" spans="1:14" x14ac:dyDescent="0.25">
      <c r="A2" s="4" t="s">
        <v>4</v>
      </c>
      <c r="B2" s="2">
        <v>6</v>
      </c>
      <c r="C2" s="2">
        <v>1</v>
      </c>
      <c r="D2" s="2">
        <v>33</v>
      </c>
      <c r="E2" s="7">
        <v>2.8</v>
      </c>
      <c r="F2" s="3">
        <v>-1.1309934288000001</v>
      </c>
      <c r="G2" s="18">
        <v>2</v>
      </c>
      <c r="H2" s="5">
        <v>0.15</v>
      </c>
      <c r="I2" s="12">
        <v>1.7744620006157601</v>
      </c>
      <c r="J2" s="18">
        <v>2</v>
      </c>
      <c r="K2" s="22">
        <f>0.0042*I2</f>
        <v>7.452740402586192E-3</v>
      </c>
      <c r="L2" s="15">
        <v>7.0614413045438997</v>
      </c>
      <c r="M2" s="21">
        <v>2</v>
      </c>
      <c r="N2" s="24">
        <f>0.0046*L2</f>
        <v>3.2482630000901937E-2</v>
      </c>
    </row>
    <row r="3" spans="1:14" x14ac:dyDescent="0.25">
      <c r="A3" s="4" t="s">
        <v>4</v>
      </c>
      <c r="B3" s="2">
        <v>6</v>
      </c>
      <c r="C3" s="2">
        <v>1</v>
      </c>
      <c r="D3" s="2">
        <v>32</v>
      </c>
      <c r="E3" s="7">
        <v>38.200000000000003</v>
      </c>
      <c r="F3" s="3">
        <v>-1.1104001640000001</v>
      </c>
      <c r="G3" s="18">
        <v>2</v>
      </c>
      <c r="H3" s="5">
        <v>0.15</v>
      </c>
      <c r="I3" s="12">
        <v>1.7603911376010599</v>
      </c>
      <c r="J3" s="18">
        <v>2</v>
      </c>
      <c r="K3" s="22">
        <f>0.0042*I3</f>
        <v>7.3936427779244512E-3</v>
      </c>
      <c r="L3" s="15">
        <v>6.9797427834735402</v>
      </c>
      <c r="M3" s="21">
        <v>2</v>
      </c>
      <c r="N3" s="24">
        <f>0.0046*L3</f>
        <v>3.2106816803978283E-2</v>
      </c>
    </row>
    <row r="4" spans="1:14" x14ac:dyDescent="0.25">
      <c r="A4" s="4" t="s">
        <v>4</v>
      </c>
      <c r="B4" s="2">
        <v>6</v>
      </c>
      <c r="C4" s="2">
        <v>1</v>
      </c>
      <c r="D4" s="2">
        <v>29</v>
      </c>
      <c r="E4" s="7">
        <v>104.9</v>
      </c>
      <c r="F4" s="3">
        <v>-1.2775913468</v>
      </c>
      <c r="G4" s="18">
        <v>2</v>
      </c>
      <c r="H4" s="5">
        <v>0.15</v>
      </c>
      <c r="I4" s="12">
        <v>1.7411887711734699</v>
      </c>
      <c r="J4" s="18">
        <v>2</v>
      </c>
      <c r="K4" s="22">
        <f t="shared" ref="K4:K66" si="0">0.0042*I4</f>
        <v>7.3129928389285732E-3</v>
      </c>
      <c r="L4" s="15">
        <v>6.9625821920927304</v>
      </c>
      <c r="M4" s="21">
        <v>2</v>
      </c>
      <c r="N4" s="24">
        <f t="shared" ref="N4:N66" si="1">0.0046*L4</f>
        <v>3.202787808362656E-2</v>
      </c>
    </row>
    <row r="5" spans="1:14" x14ac:dyDescent="0.25">
      <c r="A5" s="4" t="s">
        <v>4</v>
      </c>
      <c r="B5" s="2">
        <v>6</v>
      </c>
      <c r="C5" s="2">
        <v>1</v>
      </c>
      <c r="D5" s="2">
        <v>25</v>
      </c>
      <c r="E5" s="7">
        <v>204.3</v>
      </c>
      <c r="F5" s="3">
        <v>0.42624416640000301</v>
      </c>
      <c r="G5" s="18">
        <v>2</v>
      </c>
      <c r="H5" s="5">
        <v>0.15</v>
      </c>
      <c r="I5" s="12">
        <v>1.7971085648561</v>
      </c>
      <c r="J5" s="18">
        <v>2</v>
      </c>
      <c r="K5" s="22">
        <f t="shared" si="0"/>
        <v>7.5478559723956198E-3</v>
      </c>
      <c r="L5" s="15">
        <v>7.2521635358610901</v>
      </c>
      <c r="M5" s="21">
        <v>2</v>
      </c>
      <c r="N5" s="24">
        <f t="shared" si="1"/>
        <v>3.3359952264961017E-2</v>
      </c>
    </row>
    <row r="6" spans="1:14" x14ac:dyDescent="0.25">
      <c r="A6" s="4" t="s">
        <v>4</v>
      </c>
      <c r="B6" s="2">
        <v>6</v>
      </c>
      <c r="C6" s="2">
        <v>1</v>
      </c>
      <c r="D6" s="2">
        <v>22</v>
      </c>
      <c r="E6" s="7">
        <v>312.60000000000002</v>
      </c>
      <c r="F6" s="3">
        <v>3.7797176931999998</v>
      </c>
      <c r="G6" s="18">
        <v>2</v>
      </c>
      <c r="H6" s="5">
        <v>0.15</v>
      </c>
      <c r="I6" s="12">
        <v>1.81026893603769</v>
      </c>
      <c r="J6" s="18">
        <v>2</v>
      </c>
      <c r="K6" s="22">
        <f t="shared" si="0"/>
        <v>7.6031295313582978E-3</v>
      </c>
      <c r="L6" s="15">
        <v>7.5180364970713196</v>
      </c>
      <c r="M6" s="21">
        <v>2</v>
      </c>
      <c r="N6" s="24">
        <f t="shared" si="1"/>
        <v>3.4582967886528072E-2</v>
      </c>
    </row>
    <row r="7" spans="1:14" x14ac:dyDescent="0.25">
      <c r="A7" s="4" t="s">
        <v>4</v>
      </c>
      <c r="B7" s="2">
        <v>6</v>
      </c>
      <c r="C7" s="2">
        <v>1</v>
      </c>
      <c r="D7" s="2">
        <v>20</v>
      </c>
      <c r="E7" s="7">
        <v>416</v>
      </c>
      <c r="F7" s="3">
        <v>8.2052441407999908</v>
      </c>
      <c r="G7" s="18">
        <v>2</v>
      </c>
      <c r="H7" s="5">
        <v>0.15</v>
      </c>
      <c r="I7" s="12">
        <v>1.8189783497195799</v>
      </c>
      <c r="J7" s="18">
        <v>2</v>
      </c>
      <c r="K7" s="22">
        <f t="shared" si="0"/>
        <v>7.639709068822235E-3</v>
      </c>
      <c r="L7" s="15">
        <v>7.5692421598567297</v>
      </c>
      <c r="M7" s="21">
        <v>2</v>
      </c>
      <c r="N7" s="24">
        <f t="shared" si="1"/>
        <v>3.4818513935340953E-2</v>
      </c>
    </row>
    <row r="8" spans="1:14" x14ac:dyDescent="0.25">
      <c r="A8" s="4" t="s">
        <v>4</v>
      </c>
      <c r="B8" s="2">
        <v>6</v>
      </c>
      <c r="C8" s="2">
        <v>1</v>
      </c>
      <c r="D8" s="2">
        <v>18</v>
      </c>
      <c r="E8" s="7">
        <v>540.20000000000005</v>
      </c>
      <c r="F8" s="3">
        <v>13.160005958799999</v>
      </c>
      <c r="G8" s="18">
        <v>2</v>
      </c>
      <c r="H8" s="5">
        <v>0.15</v>
      </c>
      <c r="I8" s="12">
        <v>1.8928162908674799</v>
      </c>
      <c r="J8" s="18">
        <v>2</v>
      </c>
      <c r="K8" s="22">
        <f t="shared" si="0"/>
        <v>7.9498284216434154E-3</v>
      </c>
      <c r="L8" s="15">
        <v>7.9553720969630897</v>
      </c>
      <c r="M8" s="21">
        <v>2</v>
      </c>
      <c r="N8" s="24">
        <f t="shared" si="1"/>
        <v>3.659471164603021E-2</v>
      </c>
    </row>
    <row r="9" spans="1:14" x14ac:dyDescent="0.25">
      <c r="A9" s="4" t="s">
        <v>4</v>
      </c>
      <c r="B9" s="2">
        <v>6</v>
      </c>
      <c r="C9" s="2">
        <v>1</v>
      </c>
      <c r="D9" s="2">
        <v>17</v>
      </c>
      <c r="E9" s="7">
        <v>641.79999999999995</v>
      </c>
      <c r="F9" s="3">
        <v>17.120223075999998</v>
      </c>
      <c r="G9" s="18">
        <v>2</v>
      </c>
      <c r="H9" s="5">
        <v>0.15</v>
      </c>
      <c r="I9" s="12">
        <v>1.8976887779348901</v>
      </c>
      <c r="J9" s="18">
        <v>2</v>
      </c>
      <c r="K9" s="22">
        <f t="shared" si="0"/>
        <v>7.9702928673265373E-3</v>
      </c>
      <c r="L9" s="15">
        <v>8.0301635101652504</v>
      </c>
      <c r="M9" s="21">
        <v>2</v>
      </c>
      <c r="N9" s="24">
        <f t="shared" si="1"/>
        <v>3.6938752146760151E-2</v>
      </c>
    </row>
    <row r="10" spans="1:14" x14ac:dyDescent="0.25">
      <c r="A10" s="4" t="s">
        <v>4</v>
      </c>
      <c r="B10" s="2">
        <v>6</v>
      </c>
      <c r="C10" s="2">
        <v>1</v>
      </c>
      <c r="D10" s="2">
        <v>16</v>
      </c>
      <c r="E10" s="7">
        <v>742.9</v>
      </c>
      <c r="F10" s="3">
        <v>18.332731339999999</v>
      </c>
      <c r="G10" s="18">
        <v>2</v>
      </c>
      <c r="H10" s="5">
        <v>0.15</v>
      </c>
      <c r="I10" s="12">
        <v>1.90360402747213</v>
      </c>
      <c r="J10" s="18">
        <v>2</v>
      </c>
      <c r="K10" s="22">
        <f t="shared" si="0"/>
        <v>7.9951369153829447E-3</v>
      </c>
      <c r="L10" s="15">
        <v>8.11609256655988</v>
      </c>
      <c r="M10" s="21">
        <v>2</v>
      </c>
      <c r="N10" s="24">
        <f t="shared" si="1"/>
        <v>3.7334025806175446E-2</v>
      </c>
    </row>
    <row r="11" spans="1:14" x14ac:dyDescent="0.25">
      <c r="A11" s="4" t="s">
        <v>4</v>
      </c>
      <c r="B11" s="2">
        <v>6</v>
      </c>
      <c r="C11" s="2">
        <v>1</v>
      </c>
      <c r="D11" s="2">
        <v>14</v>
      </c>
      <c r="E11" s="7">
        <v>947.6</v>
      </c>
      <c r="F11" s="3">
        <v>18.707226985999998</v>
      </c>
      <c r="G11" s="18">
        <v>2</v>
      </c>
      <c r="H11" s="5">
        <v>0.15</v>
      </c>
      <c r="I11" s="12">
        <v>1.93976628091112</v>
      </c>
      <c r="J11" s="18">
        <v>2</v>
      </c>
      <c r="K11" s="22">
        <f t="shared" si="0"/>
        <v>8.1470183798267037E-3</v>
      </c>
      <c r="L11" s="15">
        <v>8.2099901921439091</v>
      </c>
      <c r="M11" s="21">
        <v>2</v>
      </c>
      <c r="N11" s="24">
        <f t="shared" si="1"/>
        <v>3.7765954883861981E-2</v>
      </c>
    </row>
    <row r="12" spans="1:14" x14ac:dyDescent="0.25">
      <c r="A12" s="4" t="s">
        <v>4</v>
      </c>
      <c r="B12" s="2">
        <v>6</v>
      </c>
      <c r="C12" s="2">
        <v>1</v>
      </c>
      <c r="D12" s="2">
        <v>13</v>
      </c>
      <c r="E12" s="7">
        <v>1049.3</v>
      </c>
      <c r="F12" s="3">
        <v>18.740462045200001</v>
      </c>
      <c r="G12" s="18">
        <v>2</v>
      </c>
      <c r="H12" s="5">
        <v>0.15</v>
      </c>
      <c r="I12" s="12">
        <v>1.95894173645855</v>
      </c>
      <c r="J12" s="18">
        <v>2</v>
      </c>
      <c r="K12" s="22">
        <f t="shared" si="0"/>
        <v>8.2275552931259099E-3</v>
      </c>
      <c r="L12" s="15">
        <v>8.2060366902997899</v>
      </c>
      <c r="M12" s="21">
        <v>2</v>
      </c>
      <c r="N12" s="24">
        <f t="shared" si="1"/>
        <v>3.7747768775379033E-2</v>
      </c>
    </row>
    <row r="13" spans="1:14" x14ac:dyDescent="0.25">
      <c r="A13" s="4" t="s">
        <v>4</v>
      </c>
      <c r="B13" s="2">
        <v>6</v>
      </c>
      <c r="C13" s="2">
        <v>1</v>
      </c>
      <c r="D13" s="2">
        <v>12</v>
      </c>
      <c r="E13" s="7">
        <v>1148.5</v>
      </c>
      <c r="F13" s="3">
        <v>19.10047016</v>
      </c>
      <c r="G13" s="18">
        <v>2</v>
      </c>
      <c r="H13" s="5">
        <v>0.15</v>
      </c>
      <c r="I13" s="12">
        <v>1.9493998952174301</v>
      </c>
      <c r="J13" s="18">
        <v>2</v>
      </c>
      <c r="K13" s="22">
        <f t="shared" si="0"/>
        <v>8.1874795599132053E-3</v>
      </c>
      <c r="L13" s="15">
        <v>8.2400437733061001</v>
      </c>
      <c r="M13" s="21">
        <v>2</v>
      </c>
      <c r="N13" s="24">
        <f t="shared" si="1"/>
        <v>3.790420135720806E-2</v>
      </c>
    </row>
    <row r="14" spans="1:14" x14ac:dyDescent="0.25">
      <c r="A14" s="4" t="s">
        <v>4</v>
      </c>
      <c r="B14" s="2">
        <v>6</v>
      </c>
      <c r="C14" s="2">
        <v>1</v>
      </c>
      <c r="D14" s="2">
        <v>10</v>
      </c>
      <c r="E14" s="7">
        <v>1336.7</v>
      </c>
      <c r="F14" s="3">
        <v>18.917084362800001</v>
      </c>
      <c r="G14" s="18">
        <v>2</v>
      </c>
      <c r="H14" s="5">
        <v>0.15</v>
      </c>
      <c r="I14" s="12">
        <v>1.9488567855296599</v>
      </c>
      <c r="J14" s="18">
        <v>2</v>
      </c>
      <c r="K14" s="22">
        <f t="shared" si="0"/>
        <v>8.1851984992245708E-3</v>
      </c>
      <c r="L14" s="15">
        <v>8.1634244898713604</v>
      </c>
      <c r="M14" s="21">
        <v>2</v>
      </c>
      <c r="N14" s="24">
        <f t="shared" si="1"/>
        <v>3.7551752653408259E-2</v>
      </c>
    </row>
    <row r="15" spans="1:14" x14ac:dyDescent="0.25">
      <c r="A15" s="4" t="s">
        <v>4</v>
      </c>
      <c r="B15" s="2">
        <v>6</v>
      </c>
      <c r="C15" s="2">
        <v>1</v>
      </c>
      <c r="D15" s="2">
        <v>8</v>
      </c>
      <c r="E15" s="7">
        <v>1514.7</v>
      </c>
      <c r="F15" s="3">
        <v>18.955384022</v>
      </c>
      <c r="G15" s="18">
        <v>2</v>
      </c>
      <c r="H15" s="5">
        <v>0.15</v>
      </c>
      <c r="I15" s="12">
        <v>1.9792104539995601</v>
      </c>
      <c r="J15" s="18">
        <v>2</v>
      </c>
      <c r="K15" s="22">
        <f t="shared" si="0"/>
        <v>8.3126839067981517E-3</v>
      </c>
      <c r="L15" s="15">
        <v>8.3611886054693692</v>
      </c>
      <c r="M15" s="21">
        <v>2</v>
      </c>
      <c r="N15" s="24">
        <f t="shared" si="1"/>
        <v>3.8461467585159101E-2</v>
      </c>
    </row>
    <row r="16" spans="1:14" x14ac:dyDescent="0.25">
      <c r="A16" s="4" t="s">
        <v>4</v>
      </c>
      <c r="B16" s="2">
        <v>6</v>
      </c>
      <c r="C16" s="2">
        <v>1</v>
      </c>
      <c r="D16" s="2">
        <v>6</v>
      </c>
      <c r="E16" s="7">
        <v>1680.5</v>
      </c>
      <c r="F16" s="3">
        <v>19.432504340400001</v>
      </c>
      <c r="G16" s="18">
        <v>2</v>
      </c>
      <c r="H16" s="5">
        <v>0.15</v>
      </c>
      <c r="I16" s="12">
        <v>1.95879835524152</v>
      </c>
      <c r="J16" s="18">
        <v>2</v>
      </c>
      <c r="K16" s="22">
        <f t="shared" si="0"/>
        <v>8.2269530920143843E-3</v>
      </c>
      <c r="L16" s="15">
        <v>8.1884631848295601</v>
      </c>
      <c r="M16" s="21">
        <v>2</v>
      </c>
      <c r="N16" s="24">
        <f t="shared" si="1"/>
        <v>3.7666930650215973E-2</v>
      </c>
    </row>
    <row r="17" spans="1:14" x14ac:dyDescent="0.25">
      <c r="A17" s="4" t="s">
        <v>4</v>
      </c>
      <c r="B17" s="2">
        <v>6</v>
      </c>
      <c r="C17" s="2">
        <v>1</v>
      </c>
      <c r="D17" s="2">
        <v>4</v>
      </c>
      <c r="E17" s="7">
        <v>1847</v>
      </c>
      <c r="F17" s="3">
        <v>20.166337458400001</v>
      </c>
      <c r="G17" s="18">
        <v>2</v>
      </c>
      <c r="H17" s="5">
        <v>0.15</v>
      </c>
      <c r="I17" s="12">
        <v>1.9410651042659299</v>
      </c>
      <c r="J17" s="18">
        <v>2</v>
      </c>
      <c r="K17" s="22">
        <f t="shared" si="0"/>
        <v>8.1524734379169045E-3</v>
      </c>
      <c r="L17" s="15">
        <v>8.1937124009028501</v>
      </c>
      <c r="M17" s="21">
        <v>2</v>
      </c>
      <c r="N17" s="24">
        <f t="shared" si="1"/>
        <v>3.7691077044153108E-2</v>
      </c>
    </row>
    <row r="18" spans="1:14" x14ac:dyDescent="0.25">
      <c r="A18" s="4" t="s">
        <v>4</v>
      </c>
      <c r="B18" s="2">
        <v>14</v>
      </c>
      <c r="C18" s="2">
        <v>4</v>
      </c>
      <c r="D18" s="2">
        <v>36</v>
      </c>
      <c r="E18" s="7">
        <v>4.2</v>
      </c>
      <c r="F18" s="3">
        <v>-1.1721675396</v>
      </c>
      <c r="G18" s="18">
        <v>2</v>
      </c>
      <c r="H18" s="5">
        <v>0.15</v>
      </c>
      <c r="I18" s="12">
        <v>1.77186552595533</v>
      </c>
      <c r="J18" s="18">
        <v>2</v>
      </c>
      <c r="K18" s="22">
        <f t="shared" si="0"/>
        <v>7.4418352090123855E-3</v>
      </c>
      <c r="L18" s="15">
        <v>7.1363709101441497</v>
      </c>
      <c r="M18" s="21">
        <v>2</v>
      </c>
      <c r="N18" s="24">
        <f t="shared" si="1"/>
        <v>3.2827306186663088E-2</v>
      </c>
    </row>
    <row r="19" spans="1:14" x14ac:dyDescent="0.25">
      <c r="A19" s="4" t="s">
        <v>4</v>
      </c>
      <c r="B19" s="2">
        <v>14</v>
      </c>
      <c r="C19" s="2">
        <v>4</v>
      </c>
      <c r="D19" s="2">
        <v>34</v>
      </c>
      <c r="E19" s="7">
        <v>56.8</v>
      </c>
      <c r="F19" s="3">
        <v>-1.1290592535999999</v>
      </c>
      <c r="G19" s="18">
        <v>2</v>
      </c>
      <c r="H19" s="5">
        <v>0.15</v>
      </c>
      <c r="I19" s="12">
        <v>1.78197761304564</v>
      </c>
      <c r="J19" s="18">
        <v>2</v>
      </c>
      <c r="K19" s="22">
        <f t="shared" si="0"/>
        <v>7.4843059747916876E-3</v>
      </c>
      <c r="L19" s="15">
        <v>7.2025796077447497</v>
      </c>
      <c r="M19" s="21">
        <v>2</v>
      </c>
      <c r="N19" s="24">
        <f t="shared" si="1"/>
        <v>3.3131866195625845E-2</v>
      </c>
    </row>
    <row r="20" spans="1:14" x14ac:dyDescent="0.25">
      <c r="A20" s="4" t="s">
        <v>4</v>
      </c>
      <c r="B20" s="2">
        <v>14</v>
      </c>
      <c r="C20" s="2">
        <v>4</v>
      </c>
      <c r="D20" s="2">
        <v>32</v>
      </c>
      <c r="E20" s="7">
        <v>106.1</v>
      </c>
      <c r="F20" s="3">
        <v>-0.91887224600000195</v>
      </c>
      <c r="G20" s="18">
        <v>2</v>
      </c>
      <c r="H20" s="5">
        <v>0.15</v>
      </c>
      <c r="I20" s="12">
        <v>1.7946100585815901</v>
      </c>
      <c r="J20" s="18">
        <v>2</v>
      </c>
      <c r="K20" s="22">
        <f t="shared" si="0"/>
        <v>7.5373622460426781E-3</v>
      </c>
      <c r="L20" s="15">
        <v>7.2015637597859303</v>
      </c>
      <c r="M20" s="21">
        <v>2</v>
      </c>
      <c r="N20" s="24">
        <f t="shared" si="1"/>
        <v>3.3127193295015282E-2</v>
      </c>
    </row>
    <row r="21" spans="1:14" x14ac:dyDescent="0.25">
      <c r="A21" s="4" t="s">
        <v>4</v>
      </c>
      <c r="B21" s="2">
        <v>14</v>
      </c>
      <c r="C21" s="2">
        <v>4</v>
      </c>
      <c r="D21" s="2">
        <v>30</v>
      </c>
      <c r="E21" s="7">
        <v>189.3</v>
      </c>
      <c r="F21" s="3">
        <v>-0.52426667999999599</v>
      </c>
      <c r="G21" s="18">
        <v>2</v>
      </c>
      <c r="H21" s="5">
        <v>0.15</v>
      </c>
      <c r="I21" s="12">
        <v>1.7735802369776801</v>
      </c>
      <c r="J21" s="18">
        <v>2</v>
      </c>
      <c r="K21" s="22">
        <f t="shared" si="0"/>
        <v>7.4490369953062558E-3</v>
      </c>
      <c r="L21" s="15">
        <v>7.14939236887089</v>
      </c>
      <c r="M21" s="21">
        <v>2</v>
      </c>
      <c r="N21" s="24">
        <f t="shared" si="1"/>
        <v>3.2887204896806091E-2</v>
      </c>
    </row>
    <row r="22" spans="1:14" x14ac:dyDescent="0.25">
      <c r="A22" s="4" t="s">
        <v>4</v>
      </c>
      <c r="B22" s="2">
        <v>14</v>
      </c>
      <c r="C22" s="2">
        <v>4</v>
      </c>
      <c r="D22" s="2">
        <v>28</v>
      </c>
      <c r="E22" s="7">
        <v>307.8</v>
      </c>
      <c r="F22" s="3">
        <v>1.0925799424</v>
      </c>
      <c r="G22" s="18">
        <v>2</v>
      </c>
      <c r="H22" s="5">
        <v>0.15</v>
      </c>
      <c r="I22" s="12">
        <v>1.81672533459534</v>
      </c>
      <c r="J22" s="18">
        <v>2</v>
      </c>
      <c r="K22" s="22">
        <f t="shared" si="0"/>
        <v>7.630246405300428E-3</v>
      </c>
      <c r="L22" s="15">
        <v>7.4167006601232597</v>
      </c>
      <c r="M22" s="21">
        <v>2</v>
      </c>
      <c r="N22" s="24">
        <f t="shared" si="1"/>
        <v>3.4116823036566997E-2</v>
      </c>
    </row>
    <row r="23" spans="1:14" x14ac:dyDescent="0.25">
      <c r="A23" s="4" t="s">
        <v>4</v>
      </c>
      <c r="B23" s="2">
        <v>14</v>
      </c>
      <c r="C23" s="2">
        <v>4</v>
      </c>
      <c r="D23" s="2">
        <v>26</v>
      </c>
      <c r="E23" s="7">
        <v>408.8</v>
      </c>
      <c r="F23" s="3">
        <v>3.3782998443999901</v>
      </c>
      <c r="G23" s="18">
        <v>2</v>
      </c>
      <c r="H23" s="5">
        <v>0.15</v>
      </c>
      <c r="I23" s="12">
        <v>1.81316285065433</v>
      </c>
      <c r="J23" s="18">
        <v>2</v>
      </c>
      <c r="K23" s="22">
        <f t="shared" si="0"/>
        <v>7.6152839727481854E-3</v>
      </c>
      <c r="L23" s="15">
        <v>7.5298772351796304</v>
      </c>
      <c r="M23" s="21">
        <v>2</v>
      </c>
      <c r="N23" s="24">
        <f t="shared" si="1"/>
        <v>3.46374352818263E-2</v>
      </c>
    </row>
    <row r="24" spans="1:14" x14ac:dyDescent="0.25">
      <c r="A24" s="4" t="s">
        <v>4</v>
      </c>
      <c r="B24" s="2">
        <v>14</v>
      </c>
      <c r="C24" s="2">
        <v>4</v>
      </c>
      <c r="D24" s="2">
        <v>24</v>
      </c>
      <c r="E24" s="7">
        <v>506.8</v>
      </c>
      <c r="F24" s="3">
        <v>6.4595881011999996</v>
      </c>
      <c r="G24" s="18">
        <v>2</v>
      </c>
      <c r="H24" s="5">
        <v>0.15</v>
      </c>
      <c r="I24" s="12">
        <v>1.88283644808659</v>
      </c>
      <c r="J24" s="18">
        <v>2</v>
      </c>
      <c r="K24" s="22">
        <f t="shared" si="0"/>
        <v>7.907913081963678E-3</v>
      </c>
      <c r="L24" s="15">
        <v>7.8320080206266498</v>
      </c>
      <c r="M24" s="21">
        <v>3</v>
      </c>
      <c r="N24" s="24">
        <f t="shared" si="1"/>
        <v>3.6027236894882589E-2</v>
      </c>
    </row>
    <row r="25" spans="1:14" x14ac:dyDescent="0.25">
      <c r="A25" s="4" t="s">
        <v>4</v>
      </c>
      <c r="B25" s="2">
        <v>14</v>
      </c>
      <c r="C25" s="2">
        <v>4</v>
      </c>
      <c r="D25" s="2">
        <v>23</v>
      </c>
      <c r="E25" s="7">
        <v>604.79999999999995</v>
      </c>
      <c r="F25" s="3">
        <v>9.5587407863999996</v>
      </c>
      <c r="G25" s="18">
        <v>2</v>
      </c>
      <c r="H25" s="5">
        <v>0.15</v>
      </c>
      <c r="I25" s="12">
        <v>1.84862679235601</v>
      </c>
      <c r="J25" s="18">
        <v>2</v>
      </c>
      <c r="K25" s="22">
        <f t="shared" si="0"/>
        <v>7.7642325278952417E-3</v>
      </c>
      <c r="L25" s="15">
        <v>7.9445910978280203</v>
      </c>
      <c r="M25" s="21">
        <v>2</v>
      </c>
      <c r="N25" s="24">
        <f t="shared" si="1"/>
        <v>3.6545119050008894E-2</v>
      </c>
    </row>
    <row r="26" spans="1:14" x14ac:dyDescent="0.25">
      <c r="A26" s="4" t="s">
        <v>4</v>
      </c>
      <c r="B26" s="2">
        <v>14</v>
      </c>
      <c r="C26" s="2">
        <v>4</v>
      </c>
      <c r="D26" s="2">
        <v>21</v>
      </c>
      <c r="E26" s="7">
        <v>819.3</v>
      </c>
      <c r="F26" s="3">
        <v>15.303989464000001</v>
      </c>
      <c r="G26" s="18">
        <v>2</v>
      </c>
      <c r="H26" s="5">
        <v>0.15</v>
      </c>
      <c r="I26" s="12">
        <v>1.9326436017898101</v>
      </c>
      <c r="J26" s="18">
        <v>2</v>
      </c>
      <c r="K26" s="22">
        <f t="shared" si="0"/>
        <v>8.1171031275172022E-3</v>
      </c>
      <c r="L26" s="15">
        <v>8.2290682644254396</v>
      </c>
      <c r="M26" s="21">
        <v>3</v>
      </c>
      <c r="N26" s="24">
        <f t="shared" si="1"/>
        <v>3.7853714016357023E-2</v>
      </c>
    </row>
    <row r="27" spans="1:14" x14ac:dyDescent="0.25">
      <c r="A27" s="4" t="s">
        <v>4</v>
      </c>
      <c r="B27" s="2">
        <v>14</v>
      </c>
      <c r="C27" s="2">
        <v>4</v>
      </c>
      <c r="D27" s="2">
        <v>20</v>
      </c>
      <c r="E27" s="7">
        <v>938.1</v>
      </c>
      <c r="F27" s="3">
        <v>16.5626941656</v>
      </c>
      <c r="G27" s="18">
        <v>2</v>
      </c>
      <c r="H27" s="5">
        <v>0.15</v>
      </c>
      <c r="I27" s="12">
        <v>1.9129486189132201</v>
      </c>
      <c r="J27" s="18">
        <v>2</v>
      </c>
      <c r="K27" s="22">
        <f t="shared" si="0"/>
        <v>8.034384199435524E-3</v>
      </c>
      <c r="L27" s="15">
        <v>8.1931539074474902</v>
      </c>
      <c r="M27" s="21">
        <v>2</v>
      </c>
      <c r="N27" s="24">
        <f t="shared" si="1"/>
        <v>3.7688507974258455E-2</v>
      </c>
    </row>
    <row r="28" spans="1:14" x14ac:dyDescent="0.25">
      <c r="A28" s="4" t="s">
        <v>4</v>
      </c>
      <c r="B28" s="2">
        <v>14</v>
      </c>
      <c r="C28" s="2">
        <v>4</v>
      </c>
      <c r="D28" s="2">
        <v>19</v>
      </c>
      <c r="E28" s="7">
        <v>1033.5999999999999</v>
      </c>
      <c r="F28" s="3">
        <v>17.694830410000002</v>
      </c>
      <c r="G28" s="18">
        <v>2</v>
      </c>
      <c r="H28" s="5">
        <v>0.15</v>
      </c>
      <c r="I28" s="12">
        <v>1.93369746028902</v>
      </c>
      <c r="J28" s="18">
        <v>2</v>
      </c>
      <c r="K28" s="22">
        <f t="shared" si="0"/>
        <v>8.1215293332138842E-3</v>
      </c>
      <c r="L28" s="15">
        <v>8.2272849028781891</v>
      </c>
      <c r="M28" s="21">
        <v>2</v>
      </c>
      <c r="N28" s="24">
        <f t="shared" si="1"/>
        <v>3.7845510553239668E-2</v>
      </c>
    </row>
    <row r="29" spans="1:14" x14ac:dyDescent="0.25">
      <c r="A29" s="4" t="s">
        <v>4</v>
      </c>
      <c r="B29" s="2">
        <v>14</v>
      </c>
      <c r="C29" s="2">
        <v>4</v>
      </c>
      <c r="D29" s="2">
        <v>18</v>
      </c>
      <c r="E29" s="7">
        <v>1131.4000000000001</v>
      </c>
      <c r="F29" s="3">
        <v>17.428229210000001</v>
      </c>
      <c r="G29" s="18">
        <v>2</v>
      </c>
      <c r="H29" s="5">
        <v>0.15</v>
      </c>
      <c r="I29" s="12">
        <v>1.9662624550768799</v>
      </c>
      <c r="J29" s="18">
        <v>2</v>
      </c>
      <c r="K29" s="22">
        <f t="shared" si="0"/>
        <v>8.2583023113228949E-3</v>
      </c>
      <c r="L29" s="15">
        <v>8.3057325569148901</v>
      </c>
      <c r="M29" s="21">
        <v>2</v>
      </c>
      <c r="N29" s="24">
        <f t="shared" si="1"/>
        <v>3.8206369761808495E-2</v>
      </c>
    </row>
    <row r="30" spans="1:14" x14ac:dyDescent="0.25">
      <c r="A30" s="4" t="s">
        <v>4</v>
      </c>
      <c r="B30" s="2">
        <v>14</v>
      </c>
      <c r="C30" s="2">
        <v>4</v>
      </c>
      <c r="D30" s="2">
        <v>16</v>
      </c>
      <c r="E30" s="7">
        <v>1329</v>
      </c>
      <c r="F30" s="3">
        <v>18.2094823272</v>
      </c>
      <c r="G30" s="18">
        <v>2</v>
      </c>
      <c r="H30" s="5">
        <v>0.15</v>
      </c>
      <c r="I30" s="12">
        <v>1.9490730377047001</v>
      </c>
      <c r="J30" s="18">
        <v>2</v>
      </c>
      <c r="K30" s="22">
        <f t="shared" si="0"/>
        <v>8.1861067583597399E-3</v>
      </c>
      <c r="L30" s="15">
        <v>8.3038731978241298</v>
      </c>
      <c r="M30" s="21">
        <v>2</v>
      </c>
      <c r="N30" s="24">
        <f t="shared" si="1"/>
        <v>3.8197816709990999E-2</v>
      </c>
    </row>
    <row r="31" spans="1:14" x14ac:dyDescent="0.25">
      <c r="A31" s="4" t="s">
        <v>4</v>
      </c>
      <c r="B31" s="2">
        <v>14</v>
      </c>
      <c r="C31" s="2">
        <v>4</v>
      </c>
      <c r="D31" s="2">
        <v>14</v>
      </c>
      <c r="E31" s="7">
        <v>1532.5</v>
      </c>
      <c r="F31" s="3">
        <v>18.271791998400001</v>
      </c>
      <c r="G31" s="18">
        <v>2</v>
      </c>
      <c r="H31" s="5">
        <v>0.15</v>
      </c>
      <c r="I31" s="12">
        <v>1.92906833534251</v>
      </c>
      <c r="J31" s="18">
        <v>2</v>
      </c>
      <c r="K31" s="22">
        <f t="shared" si="0"/>
        <v>8.1020870084385407E-3</v>
      </c>
      <c r="L31" s="15">
        <v>8.1880344502372306</v>
      </c>
      <c r="M31" s="21">
        <v>2</v>
      </c>
      <c r="N31" s="24">
        <f t="shared" si="1"/>
        <v>3.7664958471091262E-2</v>
      </c>
    </row>
    <row r="32" spans="1:14" x14ac:dyDescent="0.25">
      <c r="A32" s="4" t="s">
        <v>4</v>
      </c>
      <c r="B32" s="2">
        <v>14</v>
      </c>
      <c r="C32" s="2">
        <v>4</v>
      </c>
      <c r="D32" s="2">
        <v>11</v>
      </c>
      <c r="E32" s="7">
        <v>2018.7</v>
      </c>
      <c r="F32" s="3">
        <v>18.151145935599999</v>
      </c>
      <c r="G32" s="18">
        <v>2</v>
      </c>
      <c r="H32" s="5">
        <v>0.15</v>
      </c>
      <c r="I32" s="12">
        <v>1.88889042015342</v>
      </c>
      <c r="J32" s="18">
        <v>2</v>
      </c>
      <c r="K32" s="22">
        <f t="shared" si="0"/>
        <v>7.9333397646443628E-3</v>
      </c>
      <c r="L32" s="15">
        <v>8.0777536150198195</v>
      </c>
      <c r="M32" s="21">
        <v>2</v>
      </c>
      <c r="N32" s="24">
        <f t="shared" si="1"/>
        <v>3.7157666629091167E-2</v>
      </c>
    </row>
    <row r="33" spans="1:14" x14ac:dyDescent="0.25">
      <c r="A33" s="4" t="s">
        <v>4</v>
      </c>
      <c r="B33" s="2">
        <v>17</v>
      </c>
      <c r="C33" s="2">
        <v>1</v>
      </c>
      <c r="D33" s="2">
        <v>36</v>
      </c>
      <c r="E33" s="7">
        <v>4</v>
      </c>
      <c r="F33" s="3">
        <v>-1.4499363724000001</v>
      </c>
      <c r="G33" s="18">
        <v>2</v>
      </c>
      <c r="H33" s="5">
        <v>0.15</v>
      </c>
      <c r="I33" s="12">
        <v>1.6995338047539901</v>
      </c>
      <c r="J33" s="18">
        <v>2</v>
      </c>
      <c r="K33" s="22">
        <f t="shared" si="0"/>
        <v>7.1380419799667583E-3</v>
      </c>
      <c r="L33" s="15">
        <v>6.8689288859999396</v>
      </c>
      <c r="M33" s="21">
        <v>2</v>
      </c>
      <c r="N33" s="24">
        <f t="shared" si="1"/>
        <v>3.1597072875599722E-2</v>
      </c>
    </row>
    <row r="34" spans="1:14" x14ac:dyDescent="0.25">
      <c r="A34" s="4" t="s">
        <v>4</v>
      </c>
      <c r="B34" s="2">
        <v>17</v>
      </c>
      <c r="C34" s="2">
        <v>1</v>
      </c>
      <c r="D34" s="2">
        <v>34</v>
      </c>
      <c r="E34" s="7">
        <v>51</v>
      </c>
      <c r="F34" s="3">
        <v>-0.97313297719999703</v>
      </c>
      <c r="G34" s="18">
        <v>2</v>
      </c>
      <c r="H34" s="5">
        <v>0.15</v>
      </c>
      <c r="I34" s="12">
        <v>1.76740776905261</v>
      </c>
      <c r="J34" s="18">
        <v>2</v>
      </c>
      <c r="K34" s="22">
        <f t="shared" si="0"/>
        <v>7.4231126300209616E-3</v>
      </c>
      <c r="L34" s="15">
        <v>7.1476008292659703</v>
      </c>
      <c r="M34" s="21">
        <v>2</v>
      </c>
      <c r="N34" s="24">
        <f t="shared" si="1"/>
        <v>3.2878963814623463E-2</v>
      </c>
    </row>
    <row r="35" spans="1:14" x14ac:dyDescent="0.25">
      <c r="A35" s="4" t="s">
        <v>4</v>
      </c>
      <c r="B35" s="2">
        <v>17</v>
      </c>
      <c r="C35" s="2">
        <v>1</v>
      </c>
      <c r="D35" s="2">
        <v>32</v>
      </c>
      <c r="E35" s="7">
        <v>101.9</v>
      </c>
      <c r="F35" s="3">
        <v>-1.171379658</v>
      </c>
      <c r="G35" s="18">
        <v>2</v>
      </c>
      <c r="H35" s="5">
        <v>0.15</v>
      </c>
      <c r="I35" s="12">
        <v>1.7513732638964601</v>
      </c>
      <c r="J35" s="18">
        <v>2</v>
      </c>
      <c r="K35" s="22">
        <f t="shared" si="0"/>
        <v>7.3557677083651322E-3</v>
      </c>
      <c r="L35" s="15">
        <v>7.0963782226597196</v>
      </c>
      <c r="M35" s="21">
        <v>2</v>
      </c>
      <c r="N35" s="24">
        <f t="shared" si="1"/>
        <v>3.2643339824234709E-2</v>
      </c>
    </row>
    <row r="36" spans="1:14" x14ac:dyDescent="0.25">
      <c r="A36" s="4" t="s">
        <v>4</v>
      </c>
      <c r="B36" s="2">
        <v>17</v>
      </c>
      <c r="C36" s="2">
        <v>1</v>
      </c>
      <c r="D36" s="2">
        <v>29</v>
      </c>
      <c r="E36" s="7">
        <v>202.7</v>
      </c>
      <c r="F36" s="3">
        <v>-0.85842716959999599</v>
      </c>
      <c r="G36" s="18">
        <v>2</v>
      </c>
      <c r="H36" s="5">
        <v>0.15</v>
      </c>
      <c r="I36" s="12">
        <v>1.77145264235679</v>
      </c>
      <c r="J36" s="18">
        <v>2</v>
      </c>
      <c r="K36" s="22">
        <f t="shared" si="0"/>
        <v>7.4401010978985176E-3</v>
      </c>
      <c r="L36" s="15">
        <v>7.2107505233582296</v>
      </c>
      <c r="M36" s="21">
        <v>2</v>
      </c>
      <c r="N36" s="24">
        <f t="shared" si="1"/>
        <v>3.3169452407447855E-2</v>
      </c>
    </row>
    <row r="37" spans="1:14" x14ac:dyDescent="0.25">
      <c r="A37" s="4" t="s">
        <v>4</v>
      </c>
      <c r="B37" s="2">
        <v>17</v>
      </c>
      <c r="C37" s="2">
        <v>1</v>
      </c>
      <c r="D37" s="2">
        <v>27</v>
      </c>
      <c r="E37" s="7">
        <v>299</v>
      </c>
      <c r="F37" s="3">
        <v>-0.59726194160000201</v>
      </c>
      <c r="G37" s="18">
        <v>2</v>
      </c>
      <c r="H37" s="5">
        <v>0.15</v>
      </c>
      <c r="I37" s="12">
        <v>1.7509005652646801</v>
      </c>
      <c r="J37" s="18">
        <v>2</v>
      </c>
      <c r="K37" s="22">
        <f t="shared" si="0"/>
        <v>7.3537823741116563E-3</v>
      </c>
      <c r="L37" s="15">
        <v>7.1920936604364298</v>
      </c>
      <c r="M37" s="21">
        <v>2</v>
      </c>
      <c r="N37" s="24">
        <f t="shared" si="1"/>
        <v>3.3083630838007576E-2</v>
      </c>
    </row>
    <row r="38" spans="1:14" x14ac:dyDescent="0.25">
      <c r="A38" s="4" t="s">
        <v>4</v>
      </c>
      <c r="B38" s="2">
        <v>17</v>
      </c>
      <c r="C38" s="2">
        <v>1</v>
      </c>
      <c r="D38" s="2">
        <v>25</v>
      </c>
      <c r="E38" s="7">
        <v>400.3</v>
      </c>
      <c r="F38" s="3">
        <v>1.5743629628</v>
      </c>
      <c r="G38" s="18">
        <v>2</v>
      </c>
      <c r="H38" s="5">
        <v>0.15</v>
      </c>
      <c r="I38" s="12">
        <v>1.7517938043172301</v>
      </c>
      <c r="J38" s="18">
        <v>2</v>
      </c>
      <c r="K38" s="22">
        <f t="shared" si="0"/>
        <v>7.3575339781323662E-3</v>
      </c>
      <c r="L38" s="15">
        <v>7.3473230475815097</v>
      </c>
      <c r="M38" s="21">
        <v>2</v>
      </c>
      <c r="N38" s="24">
        <f t="shared" si="1"/>
        <v>3.3797686018874944E-2</v>
      </c>
    </row>
    <row r="39" spans="1:14" x14ac:dyDescent="0.25">
      <c r="A39" s="4" t="s">
        <v>4</v>
      </c>
      <c r="B39" s="2">
        <v>17</v>
      </c>
      <c r="C39" s="2">
        <v>1</v>
      </c>
      <c r="D39" s="2">
        <v>23</v>
      </c>
      <c r="E39" s="7">
        <v>501.4</v>
      </c>
      <c r="F39" s="3">
        <v>4.8174867619999997</v>
      </c>
      <c r="G39" s="18">
        <v>2</v>
      </c>
      <c r="H39" s="5">
        <v>0.15</v>
      </c>
      <c r="I39" s="12">
        <v>1.8111053647098501</v>
      </c>
      <c r="J39" s="18">
        <v>2</v>
      </c>
      <c r="K39" s="22">
        <f t="shared" si="0"/>
        <v>7.6066425317813701E-3</v>
      </c>
      <c r="L39" s="15">
        <v>7.5846034607443702</v>
      </c>
      <c r="M39" s="21">
        <v>2</v>
      </c>
      <c r="N39" s="24">
        <f t="shared" si="1"/>
        <v>3.4889175919424101E-2</v>
      </c>
    </row>
    <row r="40" spans="1:14" x14ac:dyDescent="0.25">
      <c r="A40" s="4" t="s">
        <v>4</v>
      </c>
      <c r="B40" s="2">
        <v>17</v>
      </c>
      <c r="C40" s="2">
        <v>1</v>
      </c>
      <c r="D40" s="2">
        <v>22</v>
      </c>
      <c r="E40" s="7">
        <v>602</v>
      </c>
      <c r="F40" s="3">
        <v>8.8966196195999991</v>
      </c>
      <c r="G40" s="18">
        <v>2</v>
      </c>
      <c r="H40" s="5">
        <v>0.15</v>
      </c>
      <c r="I40" s="12">
        <v>1.8703662542711701</v>
      </c>
      <c r="J40" s="18">
        <v>2</v>
      </c>
      <c r="K40" s="22">
        <f t="shared" si="0"/>
        <v>7.8555382679389146E-3</v>
      </c>
      <c r="L40" s="15">
        <v>7.7942256649676596</v>
      </c>
      <c r="M40" s="21">
        <v>2</v>
      </c>
      <c r="N40" s="24">
        <f t="shared" si="1"/>
        <v>3.5853438058851231E-2</v>
      </c>
    </row>
    <row r="41" spans="1:14" x14ac:dyDescent="0.25">
      <c r="A41" s="4" t="s">
        <v>4</v>
      </c>
      <c r="B41" s="2">
        <v>17</v>
      </c>
      <c r="C41" s="2">
        <v>1</v>
      </c>
      <c r="D41" s="2">
        <v>20</v>
      </c>
      <c r="E41" s="7">
        <v>804.9</v>
      </c>
      <c r="F41" s="3">
        <v>14.476684131200001</v>
      </c>
      <c r="G41" s="18">
        <v>2</v>
      </c>
      <c r="H41" s="5">
        <v>0.15</v>
      </c>
      <c r="I41" s="12">
        <v>1.8782205126059</v>
      </c>
      <c r="J41" s="18">
        <v>2</v>
      </c>
      <c r="K41" s="22">
        <f t="shared" si="0"/>
        <v>7.88852615294478E-3</v>
      </c>
      <c r="L41" s="15">
        <v>8.0212312332886899</v>
      </c>
      <c r="M41" s="21">
        <v>2</v>
      </c>
      <c r="N41" s="24">
        <f t="shared" si="1"/>
        <v>3.6897663673127974E-2</v>
      </c>
    </row>
    <row r="42" spans="1:14" x14ac:dyDescent="0.25">
      <c r="A42" s="4" t="s">
        <v>4</v>
      </c>
      <c r="B42" s="2">
        <v>17</v>
      </c>
      <c r="C42" s="2">
        <v>1</v>
      </c>
      <c r="D42" s="2">
        <v>19</v>
      </c>
      <c r="E42" s="7">
        <v>905.3</v>
      </c>
      <c r="F42" s="3">
        <v>16.2927065656</v>
      </c>
      <c r="G42" s="18">
        <v>2</v>
      </c>
      <c r="H42" s="5">
        <v>0.15</v>
      </c>
      <c r="I42" s="12">
        <v>1.8967730699013701</v>
      </c>
      <c r="J42" s="18">
        <v>2</v>
      </c>
      <c r="K42" s="22">
        <f t="shared" si="0"/>
        <v>7.9664468935857543E-3</v>
      </c>
      <c r="L42" s="15">
        <v>8.0605074751544805</v>
      </c>
      <c r="M42" s="21">
        <v>2</v>
      </c>
      <c r="N42" s="24">
        <f t="shared" si="1"/>
        <v>3.7078334385710607E-2</v>
      </c>
    </row>
    <row r="43" spans="1:14" x14ac:dyDescent="0.25">
      <c r="A43" s="4" t="s">
        <v>4</v>
      </c>
      <c r="B43" s="2">
        <v>17</v>
      </c>
      <c r="C43" s="2">
        <v>1</v>
      </c>
      <c r="D43" s="2">
        <v>18</v>
      </c>
      <c r="E43" s="7">
        <v>1007.1</v>
      </c>
      <c r="F43" s="3">
        <v>16.943963264800001</v>
      </c>
      <c r="G43" s="18">
        <v>2</v>
      </c>
      <c r="H43" s="5">
        <v>0.15</v>
      </c>
      <c r="I43" s="12">
        <v>1.93221019179866</v>
      </c>
      <c r="J43" s="18">
        <v>2</v>
      </c>
      <c r="K43" s="22">
        <f t="shared" si="0"/>
        <v>8.1152828055543712E-3</v>
      </c>
      <c r="L43" s="15">
        <v>8.1404992307882207</v>
      </c>
      <c r="M43" s="21">
        <v>2</v>
      </c>
      <c r="N43" s="24">
        <f t="shared" si="1"/>
        <v>3.7446296461625818E-2</v>
      </c>
    </row>
    <row r="44" spans="1:14" x14ac:dyDescent="0.25">
      <c r="A44" s="4" t="s">
        <v>4</v>
      </c>
      <c r="B44" s="2">
        <v>17</v>
      </c>
      <c r="C44" s="2">
        <v>1</v>
      </c>
      <c r="D44" s="2">
        <v>17</v>
      </c>
      <c r="E44" s="7">
        <v>1108</v>
      </c>
      <c r="F44" s="3">
        <v>17.408039442</v>
      </c>
      <c r="G44" s="18">
        <v>2</v>
      </c>
      <c r="H44" s="5">
        <v>0.15</v>
      </c>
      <c r="I44" s="12">
        <v>1.8972440695050301</v>
      </c>
      <c r="J44" s="18">
        <v>2</v>
      </c>
      <c r="K44" s="22">
        <f t="shared" si="0"/>
        <v>7.9684250919211264E-3</v>
      </c>
      <c r="L44" s="15">
        <v>8.0743484391534608</v>
      </c>
      <c r="M44" s="21">
        <v>2</v>
      </c>
      <c r="N44" s="24">
        <f t="shared" si="1"/>
        <v>3.7142002820105921E-2</v>
      </c>
    </row>
    <row r="45" spans="1:14" x14ac:dyDescent="0.25">
      <c r="A45" s="4" t="s">
        <v>4</v>
      </c>
      <c r="B45" s="2">
        <v>17</v>
      </c>
      <c r="C45" s="2">
        <v>1</v>
      </c>
      <c r="D45" s="2">
        <v>15</v>
      </c>
      <c r="E45" s="7">
        <v>1309.7</v>
      </c>
      <c r="F45" s="3">
        <v>17.919287365599999</v>
      </c>
      <c r="G45" s="18">
        <v>2</v>
      </c>
      <c r="H45" s="5">
        <v>0.15</v>
      </c>
      <c r="I45" s="12">
        <v>1.92496402742963</v>
      </c>
      <c r="J45" s="18">
        <v>2</v>
      </c>
      <c r="K45" s="22">
        <f t="shared" si="0"/>
        <v>8.0848489152044456E-3</v>
      </c>
      <c r="L45" s="15">
        <v>8.1404755641387005</v>
      </c>
      <c r="M45" s="21">
        <v>2</v>
      </c>
      <c r="N45" s="24">
        <f t="shared" si="1"/>
        <v>3.7446187595038025E-2</v>
      </c>
    </row>
    <row r="46" spans="1:14" x14ac:dyDescent="0.25">
      <c r="A46" s="4" t="s">
        <v>4</v>
      </c>
      <c r="B46" s="2">
        <v>17</v>
      </c>
      <c r="C46" s="2">
        <v>1</v>
      </c>
      <c r="D46" s="2">
        <v>13</v>
      </c>
      <c r="E46" s="7">
        <v>1513.3</v>
      </c>
      <c r="F46" s="3">
        <v>18.3896899352</v>
      </c>
      <c r="G46" s="18">
        <v>2</v>
      </c>
      <c r="H46" s="5">
        <v>0.15</v>
      </c>
      <c r="I46" s="12">
        <v>1.98668051305282</v>
      </c>
      <c r="J46" s="18">
        <v>2</v>
      </c>
      <c r="K46" s="22">
        <f t="shared" si="0"/>
        <v>8.3440581548218443E-3</v>
      </c>
      <c r="L46" s="15">
        <v>8.3681325901966304</v>
      </c>
      <c r="M46" s="21">
        <v>2</v>
      </c>
      <c r="N46" s="24">
        <f t="shared" si="1"/>
        <v>3.8493409914904499E-2</v>
      </c>
    </row>
    <row r="47" spans="1:14" x14ac:dyDescent="0.25">
      <c r="A47" s="4" t="s">
        <v>4</v>
      </c>
      <c r="B47" s="2">
        <v>17</v>
      </c>
      <c r="C47" s="2">
        <v>1</v>
      </c>
      <c r="D47" s="2">
        <v>11</v>
      </c>
      <c r="E47" s="7">
        <v>1814.8</v>
      </c>
      <c r="F47" s="3">
        <v>19.063745526000002</v>
      </c>
      <c r="G47" s="18">
        <v>2</v>
      </c>
      <c r="H47" s="5">
        <v>0.15</v>
      </c>
      <c r="I47" s="12">
        <v>1.9421240563609601</v>
      </c>
      <c r="J47" s="18">
        <v>2</v>
      </c>
      <c r="K47" s="22">
        <f t="shared" si="0"/>
        <v>8.1569210367160323E-3</v>
      </c>
      <c r="L47" s="15">
        <v>8.2553994722298008</v>
      </c>
      <c r="M47" s="21">
        <v>2</v>
      </c>
      <c r="N47" s="24">
        <f t="shared" si="1"/>
        <v>3.7974837572257079E-2</v>
      </c>
    </row>
    <row r="48" spans="1:14" x14ac:dyDescent="0.25">
      <c r="A48" s="4" t="s">
        <v>4</v>
      </c>
      <c r="B48" s="2">
        <v>17</v>
      </c>
      <c r="C48" s="2">
        <v>1</v>
      </c>
      <c r="D48" s="2">
        <v>10</v>
      </c>
      <c r="E48" s="7">
        <v>2019.8</v>
      </c>
      <c r="F48" s="3">
        <v>18.724140808800001</v>
      </c>
      <c r="G48" s="18">
        <v>2</v>
      </c>
      <c r="H48" s="5">
        <v>0.15</v>
      </c>
      <c r="I48" s="12">
        <v>1.92219580186707</v>
      </c>
      <c r="J48" s="18">
        <v>2</v>
      </c>
      <c r="K48" s="22">
        <f t="shared" si="0"/>
        <v>8.0732223678416926E-3</v>
      </c>
      <c r="L48" s="15">
        <v>8.22350127112637</v>
      </c>
      <c r="M48" s="21">
        <v>2</v>
      </c>
      <c r="N48" s="24">
        <f t="shared" si="1"/>
        <v>3.7828105847181298E-2</v>
      </c>
    </row>
    <row r="49" spans="1:14" x14ac:dyDescent="0.25">
      <c r="A49" s="4" t="s">
        <v>4</v>
      </c>
      <c r="B49" s="2">
        <v>22</v>
      </c>
      <c r="C49" s="2">
        <v>1</v>
      </c>
      <c r="D49" s="2">
        <v>33</v>
      </c>
      <c r="E49" s="7">
        <v>3.7</v>
      </c>
      <c r="F49" s="3">
        <v>-1.3327682228</v>
      </c>
      <c r="G49" s="18">
        <v>2</v>
      </c>
      <c r="H49" s="5">
        <v>0.15</v>
      </c>
      <c r="I49" s="12">
        <v>1.7491727661279399</v>
      </c>
      <c r="J49" s="18">
        <v>2</v>
      </c>
      <c r="K49" s="22">
        <f t="shared" si="0"/>
        <v>7.346525617737347E-3</v>
      </c>
      <c r="L49" s="15">
        <v>7.0577517797857396</v>
      </c>
      <c r="M49" s="21">
        <v>2</v>
      </c>
      <c r="N49" s="24">
        <f t="shared" si="1"/>
        <v>3.2465658187014398E-2</v>
      </c>
    </row>
    <row r="50" spans="1:14" x14ac:dyDescent="0.25">
      <c r="A50" s="4" t="s">
        <v>4</v>
      </c>
      <c r="B50" s="2">
        <v>22</v>
      </c>
      <c r="C50" s="2">
        <v>1</v>
      </c>
      <c r="D50" s="2">
        <v>31</v>
      </c>
      <c r="E50" s="7">
        <v>39</v>
      </c>
      <c r="F50" s="3">
        <v>-1.3972507143999999</v>
      </c>
      <c r="G50" s="18">
        <v>2</v>
      </c>
      <c r="H50" s="5">
        <v>0.15</v>
      </c>
      <c r="I50" s="12">
        <v>1.7591825933346601</v>
      </c>
      <c r="J50" s="18">
        <v>2</v>
      </c>
      <c r="K50" s="22">
        <f t="shared" si="0"/>
        <v>7.3885668920055719E-3</v>
      </c>
      <c r="L50" s="15">
        <v>7.1612831348816304</v>
      </c>
      <c r="M50" s="21">
        <v>2</v>
      </c>
      <c r="N50" s="24">
        <f t="shared" si="1"/>
        <v>3.2941902420455499E-2</v>
      </c>
    </row>
    <row r="51" spans="1:14" x14ac:dyDescent="0.25">
      <c r="A51" s="4" t="s">
        <v>4</v>
      </c>
      <c r="B51" s="2">
        <v>22</v>
      </c>
      <c r="C51" s="2">
        <v>1</v>
      </c>
      <c r="D51" s="2">
        <v>29</v>
      </c>
      <c r="E51" s="7">
        <v>89.7</v>
      </c>
      <c r="F51" s="3">
        <v>-1.4187813488000001</v>
      </c>
      <c r="G51" s="18">
        <v>2</v>
      </c>
      <c r="H51" s="5">
        <v>0.15</v>
      </c>
      <c r="I51" s="12">
        <v>1.74634356613243</v>
      </c>
      <c r="J51" s="18">
        <v>2</v>
      </c>
      <c r="K51" s="22">
        <f t="shared" si="0"/>
        <v>7.3346429777562056E-3</v>
      </c>
      <c r="L51" s="15">
        <v>6.9920292175505603</v>
      </c>
      <c r="M51" s="21">
        <v>2</v>
      </c>
      <c r="N51" s="24">
        <f t="shared" si="1"/>
        <v>3.2163334400732574E-2</v>
      </c>
    </row>
    <row r="52" spans="1:14" x14ac:dyDescent="0.25">
      <c r="A52" s="4" t="s">
        <v>4</v>
      </c>
      <c r="B52" s="2">
        <v>22</v>
      </c>
      <c r="C52" s="2">
        <v>1</v>
      </c>
      <c r="D52" s="2">
        <v>25</v>
      </c>
      <c r="E52" s="7">
        <v>191</v>
      </c>
      <c r="F52" s="3">
        <v>-0.68137723640000503</v>
      </c>
      <c r="G52" s="18">
        <v>2</v>
      </c>
      <c r="H52" s="5">
        <v>0.15</v>
      </c>
      <c r="I52" s="12">
        <v>1.77910417273098</v>
      </c>
      <c r="J52" s="18">
        <v>2</v>
      </c>
      <c r="K52" s="22">
        <f t="shared" si="0"/>
        <v>7.4722375254701158E-3</v>
      </c>
      <c r="L52" s="15">
        <v>7.1879668422686898</v>
      </c>
      <c r="M52" s="21">
        <v>2</v>
      </c>
      <c r="N52" s="24">
        <f t="shared" si="1"/>
        <v>3.3064647474435972E-2</v>
      </c>
    </row>
    <row r="53" spans="1:14" x14ac:dyDescent="0.25">
      <c r="A53" s="4" t="s">
        <v>4</v>
      </c>
      <c r="B53" s="2">
        <v>22</v>
      </c>
      <c r="C53" s="2">
        <v>1</v>
      </c>
      <c r="D53" s="2">
        <v>23</v>
      </c>
      <c r="E53" s="7">
        <v>241.6</v>
      </c>
      <c r="F53" s="3">
        <v>-0.38629045839999598</v>
      </c>
      <c r="G53" s="18">
        <v>2</v>
      </c>
      <c r="H53" s="5">
        <v>0.15</v>
      </c>
      <c r="I53" s="12">
        <v>1.79751244530581</v>
      </c>
      <c r="J53" s="18">
        <v>2</v>
      </c>
      <c r="K53" s="22">
        <f t="shared" si="0"/>
        <v>7.5495522702844018E-3</v>
      </c>
      <c r="L53" s="15">
        <v>7.2129069739711298</v>
      </c>
      <c r="M53" s="21">
        <v>2</v>
      </c>
      <c r="N53" s="24">
        <f t="shared" si="1"/>
        <v>3.3179372080267194E-2</v>
      </c>
    </row>
    <row r="54" spans="1:14" x14ac:dyDescent="0.25">
      <c r="A54" s="4" t="s">
        <v>4</v>
      </c>
      <c r="B54" s="2">
        <v>22</v>
      </c>
      <c r="C54" s="2">
        <v>1</v>
      </c>
      <c r="D54" s="2">
        <v>20</v>
      </c>
      <c r="E54" s="7">
        <v>388.6</v>
      </c>
      <c r="F54" s="3">
        <v>-5.7432813600000202E-2</v>
      </c>
      <c r="G54" s="18">
        <v>2</v>
      </c>
      <c r="H54" s="5">
        <v>0.15</v>
      </c>
      <c r="I54" s="12">
        <v>1.7597075723215401</v>
      </c>
      <c r="J54" s="18">
        <v>2</v>
      </c>
      <c r="K54" s="22">
        <f t="shared" si="0"/>
        <v>7.3907718037504681E-3</v>
      </c>
      <c r="L54" s="15">
        <v>7.2348527783483298</v>
      </c>
      <c r="M54" s="21">
        <v>2</v>
      </c>
      <c r="N54" s="24">
        <f t="shared" si="1"/>
        <v>3.3280322780402313E-2</v>
      </c>
    </row>
    <row r="55" spans="1:14" x14ac:dyDescent="0.25">
      <c r="A55" s="4" t="s">
        <v>4</v>
      </c>
      <c r="B55" s="2">
        <v>22</v>
      </c>
      <c r="C55" s="2">
        <v>1</v>
      </c>
      <c r="D55" s="2">
        <v>18</v>
      </c>
      <c r="E55" s="7">
        <v>488.1</v>
      </c>
      <c r="F55" s="3">
        <v>1.5866270579999899</v>
      </c>
      <c r="G55" s="18">
        <v>2</v>
      </c>
      <c r="H55" s="5">
        <v>0.15</v>
      </c>
      <c r="I55" s="12">
        <v>1.7899184365638301</v>
      </c>
      <c r="J55" s="18">
        <v>2</v>
      </c>
      <c r="K55" s="22">
        <f t="shared" si="0"/>
        <v>7.5176574335680856E-3</v>
      </c>
      <c r="L55" s="15">
        <v>7.4385542157844604</v>
      </c>
      <c r="M55" s="21">
        <v>2</v>
      </c>
      <c r="N55" s="24">
        <f t="shared" si="1"/>
        <v>3.4217349392608516E-2</v>
      </c>
    </row>
    <row r="56" spans="1:14" x14ac:dyDescent="0.25">
      <c r="A56" s="4" t="s">
        <v>4</v>
      </c>
      <c r="B56" s="2">
        <v>22</v>
      </c>
      <c r="C56" s="2">
        <v>1</v>
      </c>
      <c r="D56" s="2">
        <v>16</v>
      </c>
      <c r="E56" s="7">
        <v>670.7</v>
      </c>
      <c r="F56" s="3">
        <v>6.8998679392000097</v>
      </c>
      <c r="G56" s="18">
        <v>2</v>
      </c>
      <c r="H56" s="5">
        <v>0.15</v>
      </c>
      <c r="I56" s="12">
        <v>1.7862543193120199</v>
      </c>
      <c r="J56" s="18">
        <v>2</v>
      </c>
      <c r="K56" s="22">
        <f t="shared" si="0"/>
        <v>7.502268141110483E-3</v>
      </c>
      <c r="L56" s="15">
        <v>7.60779466464371</v>
      </c>
      <c r="M56" s="21">
        <v>2</v>
      </c>
      <c r="N56" s="24">
        <f t="shared" si="1"/>
        <v>3.4995855457361065E-2</v>
      </c>
    </row>
    <row r="57" spans="1:14" x14ac:dyDescent="0.25">
      <c r="A57" s="4" t="s">
        <v>4</v>
      </c>
      <c r="B57" s="2">
        <v>22</v>
      </c>
      <c r="C57" s="2">
        <v>1</v>
      </c>
      <c r="D57" s="2">
        <v>14</v>
      </c>
      <c r="E57" s="7">
        <v>869.4</v>
      </c>
      <c r="F57" s="3">
        <v>13.966426884000001</v>
      </c>
      <c r="G57" s="18">
        <v>2</v>
      </c>
      <c r="H57" s="5">
        <v>0.15</v>
      </c>
      <c r="I57" s="12">
        <v>1.8645599607115599</v>
      </c>
      <c r="J57" s="18">
        <v>2</v>
      </c>
      <c r="K57" s="22">
        <f t="shared" si="0"/>
        <v>7.831151834988552E-3</v>
      </c>
      <c r="L57" s="15">
        <v>8.0202562174916494</v>
      </c>
      <c r="M57" s="21">
        <v>2</v>
      </c>
      <c r="N57" s="24">
        <f t="shared" si="1"/>
        <v>3.6893178600461589E-2</v>
      </c>
    </row>
    <row r="58" spans="1:14" x14ac:dyDescent="0.25">
      <c r="A58" s="4" t="s">
        <v>4</v>
      </c>
      <c r="B58" s="2">
        <v>22</v>
      </c>
      <c r="C58" s="2">
        <v>1</v>
      </c>
      <c r="D58" s="2">
        <v>13</v>
      </c>
      <c r="E58" s="7">
        <v>970.1</v>
      </c>
      <c r="F58" s="3">
        <v>15.2549166472</v>
      </c>
      <c r="G58" s="18">
        <v>2</v>
      </c>
      <c r="H58" s="5">
        <v>0.15</v>
      </c>
      <c r="I58" s="12">
        <v>1.89254577722874</v>
      </c>
      <c r="J58" s="18">
        <v>2</v>
      </c>
      <c r="K58" s="22">
        <f t="shared" si="0"/>
        <v>7.9486922643607072E-3</v>
      </c>
      <c r="L58" s="15">
        <v>8.0244637509346894</v>
      </c>
      <c r="M58" s="21">
        <v>2</v>
      </c>
      <c r="N58" s="24">
        <f t="shared" si="1"/>
        <v>3.6912533254299572E-2</v>
      </c>
    </row>
    <row r="59" spans="1:14" x14ac:dyDescent="0.25">
      <c r="A59" s="4" t="s">
        <v>4</v>
      </c>
      <c r="B59" s="2">
        <v>22</v>
      </c>
      <c r="C59" s="2">
        <v>1</v>
      </c>
      <c r="D59" s="2">
        <v>11</v>
      </c>
      <c r="E59" s="7">
        <v>1173.8</v>
      </c>
      <c r="F59" s="3">
        <v>17.089065993599998</v>
      </c>
      <c r="G59" s="18">
        <v>2</v>
      </c>
      <c r="H59" s="5">
        <v>0.15</v>
      </c>
      <c r="I59" s="12">
        <v>1.9349302907586801</v>
      </c>
      <c r="J59" s="18">
        <v>2</v>
      </c>
      <c r="K59" s="22">
        <f t="shared" si="0"/>
        <v>8.1267072211864549E-3</v>
      </c>
      <c r="L59" s="15">
        <v>8.2130523012796406</v>
      </c>
      <c r="M59" s="21">
        <v>2</v>
      </c>
      <c r="N59" s="24">
        <f t="shared" si="1"/>
        <v>3.7780040585886347E-2</v>
      </c>
    </row>
    <row r="60" spans="1:14" x14ac:dyDescent="0.25">
      <c r="A60" s="4" t="s">
        <v>4</v>
      </c>
      <c r="B60" s="2">
        <v>22</v>
      </c>
      <c r="C60" s="2">
        <v>1</v>
      </c>
      <c r="D60" s="2">
        <v>10</v>
      </c>
      <c r="E60" s="7">
        <v>1276.5999999999999</v>
      </c>
      <c r="F60" s="3">
        <v>17.8935313468</v>
      </c>
      <c r="G60" s="18">
        <v>2</v>
      </c>
      <c r="H60" s="5">
        <v>0.15</v>
      </c>
      <c r="I60" s="12">
        <v>1.9168614799999399</v>
      </c>
      <c r="J60" s="18">
        <v>2</v>
      </c>
      <c r="K60" s="22">
        <f t="shared" si="0"/>
        <v>8.0508182159997471E-3</v>
      </c>
      <c r="L60" s="15">
        <v>8.1403318324097</v>
      </c>
      <c r="M60" s="21">
        <v>2</v>
      </c>
      <c r="N60" s="24">
        <f t="shared" si="1"/>
        <v>3.7445526429084622E-2</v>
      </c>
    </row>
    <row r="61" spans="1:14" x14ac:dyDescent="0.25">
      <c r="A61" s="4" t="s">
        <v>4</v>
      </c>
      <c r="B61" s="2">
        <v>22</v>
      </c>
      <c r="C61" s="2">
        <v>1</v>
      </c>
      <c r="D61" s="2">
        <v>8</v>
      </c>
      <c r="E61" s="7">
        <v>1486.4</v>
      </c>
      <c r="F61" s="3">
        <v>17.928307308800001</v>
      </c>
      <c r="G61" s="18">
        <v>2</v>
      </c>
      <c r="H61" s="5">
        <v>0.15</v>
      </c>
      <c r="I61" s="12">
        <v>1.9434953792009999</v>
      </c>
      <c r="J61" s="18">
        <v>2</v>
      </c>
      <c r="K61" s="22">
        <f t="shared" si="0"/>
        <v>8.1626805926441996E-3</v>
      </c>
      <c r="L61" s="15">
        <v>8.3312186228857996</v>
      </c>
      <c r="M61" s="21">
        <v>2</v>
      </c>
      <c r="N61" s="24">
        <f t="shared" si="1"/>
        <v>3.8323605665274679E-2</v>
      </c>
    </row>
    <row r="62" spans="1:14" x14ac:dyDescent="0.25">
      <c r="A62" s="4" t="s">
        <v>4</v>
      </c>
      <c r="B62" s="2">
        <v>22</v>
      </c>
      <c r="C62" s="2">
        <v>1</v>
      </c>
      <c r="D62" s="2">
        <v>5</v>
      </c>
      <c r="E62" s="7">
        <v>1788.4</v>
      </c>
      <c r="F62" s="3">
        <v>19.034188319999998</v>
      </c>
      <c r="G62" s="18">
        <v>2</v>
      </c>
      <c r="H62" s="5">
        <v>0.15</v>
      </c>
      <c r="I62" s="12">
        <v>1.9471521902350899</v>
      </c>
      <c r="J62" s="18">
        <v>2</v>
      </c>
      <c r="K62" s="22">
        <f t="shared" si="0"/>
        <v>8.1780391989873767E-3</v>
      </c>
      <c r="L62" s="15">
        <v>8.2154152721745497</v>
      </c>
      <c r="M62" s="21">
        <v>2</v>
      </c>
      <c r="N62" s="24">
        <f t="shared" si="1"/>
        <v>3.7790910252002929E-2</v>
      </c>
    </row>
    <row r="63" spans="1:14" x14ac:dyDescent="0.25">
      <c r="A63" s="4" t="s">
        <v>4</v>
      </c>
      <c r="B63" s="2">
        <v>22</v>
      </c>
      <c r="C63" s="2">
        <v>1</v>
      </c>
      <c r="D63" s="2">
        <v>3</v>
      </c>
      <c r="E63" s="7">
        <v>2031.8</v>
      </c>
      <c r="F63" s="3">
        <v>19.063078474000001</v>
      </c>
      <c r="G63" s="18">
        <v>2</v>
      </c>
      <c r="H63" s="5">
        <v>0.15</v>
      </c>
      <c r="I63" s="12">
        <v>1.9753783830102301</v>
      </c>
      <c r="J63" s="18">
        <v>2</v>
      </c>
      <c r="K63" s="22">
        <f t="shared" si="0"/>
        <v>8.2965892086429658E-3</v>
      </c>
      <c r="L63" s="15">
        <v>8.3625910274436492</v>
      </c>
      <c r="M63" s="21">
        <v>2</v>
      </c>
      <c r="N63" s="24">
        <f t="shared" si="1"/>
        <v>3.8467918726240787E-2</v>
      </c>
    </row>
    <row r="64" spans="1:14" x14ac:dyDescent="0.25">
      <c r="A64" s="4" t="s">
        <v>4</v>
      </c>
      <c r="B64" s="2">
        <v>27</v>
      </c>
      <c r="C64" s="2">
        <v>1</v>
      </c>
      <c r="D64" s="2">
        <v>36</v>
      </c>
      <c r="E64" s="7">
        <v>3.9</v>
      </c>
      <c r="F64" s="3">
        <v>-1.5270248384</v>
      </c>
      <c r="G64" s="18">
        <v>2</v>
      </c>
      <c r="H64" s="5">
        <v>0.15</v>
      </c>
      <c r="I64" s="12">
        <v>1.7314191245249999</v>
      </c>
      <c r="J64" s="18">
        <v>2</v>
      </c>
      <c r="K64" s="22">
        <f t="shared" si="0"/>
        <v>7.2719603230049995E-3</v>
      </c>
      <c r="L64" s="15">
        <v>7.1477336566748404</v>
      </c>
      <c r="M64" s="21">
        <v>2</v>
      </c>
      <c r="N64" s="24">
        <f t="shared" si="1"/>
        <v>3.2879574820704263E-2</v>
      </c>
    </row>
    <row r="65" spans="1:14" x14ac:dyDescent="0.25">
      <c r="A65" s="4" t="s">
        <v>4</v>
      </c>
      <c r="B65" s="2">
        <v>27</v>
      </c>
      <c r="C65" s="2">
        <v>1</v>
      </c>
      <c r="D65" s="2">
        <v>35</v>
      </c>
      <c r="E65" s="7">
        <v>36.9</v>
      </c>
      <c r="F65" s="3">
        <v>-1.5849088788000001</v>
      </c>
      <c r="G65" s="18">
        <v>2</v>
      </c>
      <c r="H65" s="5">
        <v>0.15</v>
      </c>
      <c r="I65" s="12">
        <v>1.7346766979893899</v>
      </c>
      <c r="J65" s="18">
        <v>2</v>
      </c>
      <c r="K65" s="22">
        <f t="shared" si="0"/>
        <v>7.2856421315554377E-3</v>
      </c>
      <c r="L65" s="15">
        <v>7.1730167316343998</v>
      </c>
      <c r="M65" s="21">
        <v>2</v>
      </c>
      <c r="N65" s="24">
        <f t="shared" si="1"/>
        <v>3.2995876965518235E-2</v>
      </c>
    </row>
    <row r="66" spans="1:14" x14ac:dyDescent="0.25">
      <c r="A66" s="4" t="s">
        <v>4</v>
      </c>
      <c r="B66" s="2">
        <v>27</v>
      </c>
      <c r="C66" s="2">
        <v>1</v>
      </c>
      <c r="D66" s="2">
        <v>32</v>
      </c>
      <c r="E66" s="7">
        <v>117.8</v>
      </c>
      <c r="F66" s="3">
        <v>-1.3082945472</v>
      </c>
      <c r="G66" s="18">
        <v>2</v>
      </c>
      <c r="H66" s="5">
        <v>0.15</v>
      </c>
      <c r="I66" s="12">
        <v>1.7521389753779999</v>
      </c>
      <c r="J66" s="18">
        <v>2</v>
      </c>
      <c r="K66" s="22">
        <f t="shared" si="0"/>
        <v>7.3589836965875987E-3</v>
      </c>
      <c r="L66" s="15">
        <v>7.2019809287604604</v>
      </c>
      <c r="M66" s="21">
        <v>2</v>
      </c>
      <c r="N66" s="24">
        <f t="shared" si="1"/>
        <v>3.3129112272298117E-2</v>
      </c>
    </row>
    <row r="67" spans="1:14" x14ac:dyDescent="0.25">
      <c r="A67" s="4" t="s">
        <v>4</v>
      </c>
      <c r="B67" s="2">
        <v>27</v>
      </c>
      <c r="C67" s="2">
        <v>1</v>
      </c>
      <c r="D67" s="2">
        <v>30</v>
      </c>
      <c r="E67" s="7">
        <v>218.2</v>
      </c>
      <c r="F67" s="3">
        <v>-0.589873490000004</v>
      </c>
      <c r="G67" s="18">
        <v>2</v>
      </c>
      <c r="H67" s="5">
        <v>0.15</v>
      </c>
      <c r="I67" s="12">
        <v>1.7789914665681701</v>
      </c>
      <c r="J67" s="18">
        <v>2</v>
      </c>
      <c r="K67" s="22">
        <f t="shared" ref="K67:K130" si="2">0.0042*I67</f>
        <v>7.4717641595863143E-3</v>
      </c>
      <c r="L67" s="15">
        <v>7.1861310733864503</v>
      </c>
      <c r="M67" s="21">
        <v>2</v>
      </c>
      <c r="N67" s="24">
        <f t="shared" ref="N67:N130" si="3">0.0046*L67</f>
        <v>3.3056202937577668E-2</v>
      </c>
    </row>
    <row r="68" spans="1:14" x14ac:dyDescent="0.25">
      <c r="A68" s="4" t="s">
        <v>4</v>
      </c>
      <c r="B68" s="2">
        <v>27</v>
      </c>
      <c r="C68" s="2">
        <v>1</v>
      </c>
      <c r="D68" s="2">
        <v>28</v>
      </c>
      <c r="E68" s="7">
        <v>319.60000000000002</v>
      </c>
      <c r="F68" s="3">
        <v>-0.581432573600005</v>
      </c>
      <c r="G68" s="18">
        <v>2</v>
      </c>
      <c r="H68" s="5">
        <v>0.15</v>
      </c>
      <c r="I68" s="12">
        <v>1.7952810446701799</v>
      </c>
      <c r="J68" s="18">
        <v>2</v>
      </c>
      <c r="K68" s="22">
        <f t="shared" si="2"/>
        <v>7.540180387614755E-3</v>
      </c>
      <c r="L68" s="15">
        <v>7.23984945786572</v>
      </c>
      <c r="M68" s="21">
        <v>2</v>
      </c>
      <c r="N68" s="24">
        <f t="shared" si="3"/>
        <v>3.3303307506182309E-2</v>
      </c>
    </row>
    <row r="69" spans="1:14" x14ac:dyDescent="0.25">
      <c r="A69" s="4" t="s">
        <v>4</v>
      </c>
      <c r="B69" s="2">
        <v>27</v>
      </c>
      <c r="C69" s="2">
        <v>1</v>
      </c>
      <c r="D69" s="2">
        <v>27</v>
      </c>
      <c r="E69" s="7">
        <v>370</v>
      </c>
      <c r="F69" s="3">
        <v>-0.67940090760000305</v>
      </c>
      <c r="G69" s="18">
        <v>2</v>
      </c>
      <c r="H69" s="5">
        <v>0.15</v>
      </c>
      <c r="I69" s="12">
        <v>1.7781838689879199</v>
      </c>
      <c r="J69" s="18">
        <v>2</v>
      </c>
      <c r="K69" s="22">
        <f t="shared" si="2"/>
        <v>7.468372249749263E-3</v>
      </c>
      <c r="L69" s="15">
        <v>7.2339880265804197</v>
      </c>
      <c r="M69" s="21">
        <v>2</v>
      </c>
      <c r="N69" s="24">
        <f t="shared" si="3"/>
        <v>3.3276344922269933E-2</v>
      </c>
    </row>
    <row r="70" spans="1:14" x14ac:dyDescent="0.25">
      <c r="A70" s="4" t="s">
        <v>4</v>
      </c>
      <c r="B70" s="2">
        <v>27</v>
      </c>
      <c r="C70" s="2">
        <v>1</v>
      </c>
      <c r="D70" s="2">
        <v>25</v>
      </c>
      <c r="E70" s="7">
        <v>538</v>
      </c>
      <c r="F70" s="3">
        <v>3.93853957079999</v>
      </c>
      <c r="G70" s="18">
        <v>2</v>
      </c>
      <c r="H70" s="5">
        <v>0.15</v>
      </c>
      <c r="I70" s="12">
        <v>1.8246088793977799</v>
      </c>
      <c r="J70" s="18">
        <v>2</v>
      </c>
      <c r="K70" s="22">
        <f t="shared" si="2"/>
        <v>7.6633572934706757E-3</v>
      </c>
      <c r="L70" s="15">
        <v>7.5533902232921397</v>
      </c>
      <c r="M70" s="21">
        <v>2</v>
      </c>
      <c r="N70" s="24">
        <f t="shared" si="3"/>
        <v>3.474559502714384E-2</v>
      </c>
    </row>
    <row r="71" spans="1:14" x14ac:dyDescent="0.25">
      <c r="A71" s="4" t="s">
        <v>4</v>
      </c>
      <c r="B71" s="2">
        <v>27</v>
      </c>
      <c r="C71" s="2">
        <v>1</v>
      </c>
      <c r="D71" s="2">
        <v>24</v>
      </c>
      <c r="E71" s="7">
        <v>634.6</v>
      </c>
      <c r="F71" s="3">
        <v>7.7759586371999996</v>
      </c>
      <c r="G71" s="18">
        <v>2</v>
      </c>
      <c r="H71" s="5">
        <v>0.15</v>
      </c>
      <c r="I71" s="12">
        <v>1.81065316852858</v>
      </c>
      <c r="J71" s="18">
        <v>2</v>
      </c>
      <c r="K71" s="22">
        <f t="shared" si="2"/>
        <v>7.6047433078200357E-3</v>
      </c>
      <c r="L71" s="15">
        <v>7.7020926449286602</v>
      </c>
      <c r="M71" s="21">
        <v>2</v>
      </c>
      <c r="N71" s="24">
        <f t="shared" si="3"/>
        <v>3.5429626166671835E-2</v>
      </c>
    </row>
    <row r="72" spans="1:14" x14ac:dyDescent="0.25">
      <c r="A72" s="4" t="s">
        <v>4</v>
      </c>
      <c r="B72" s="2">
        <v>27</v>
      </c>
      <c r="C72" s="2">
        <v>1</v>
      </c>
      <c r="D72" s="2">
        <v>23</v>
      </c>
      <c r="E72" s="7">
        <v>735.5</v>
      </c>
      <c r="F72" s="3">
        <v>11.4410071804</v>
      </c>
      <c r="G72" s="18">
        <v>2</v>
      </c>
      <c r="H72" s="5">
        <v>0.15</v>
      </c>
      <c r="I72" s="12">
        <v>1.8428391064131899</v>
      </c>
      <c r="J72" s="18">
        <v>2</v>
      </c>
      <c r="K72" s="22">
        <f t="shared" si="2"/>
        <v>7.7399242469353971E-3</v>
      </c>
      <c r="L72" s="15">
        <v>7.8474361597551301</v>
      </c>
      <c r="M72" s="21">
        <v>2</v>
      </c>
      <c r="N72" s="24">
        <f t="shared" si="3"/>
        <v>3.6098206334873595E-2</v>
      </c>
    </row>
    <row r="73" spans="1:14" x14ac:dyDescent="0.25">
      <c r="A73" s="4" t="s">
        <v>4</v>
      </c>
      <c r="B73" s="2">
        <v>27</v>
      </c>
      <c r="C73" s="2">
        <v>1</v>
      </c>
      <c r="D73" s="2">
        <v>21</v>
      </c>
      <c r="E73" s="7">
        <v>938.6</v>
      </c>
      <c r="F73" s="3">
        <v>14.771858163599999</v>
      </c>
      <c r="G73" s="18">
        <v>2</v>
      </c>
      <c r="H73" s="5">
        <v>0.15</v>
      </c>
      <c r="I73" s="12">
        <v>1.93707252480671</v>
      </c>
      <c r="J73" s="18">
        <v>2</v>
      </c>
      <c r="K73" s="22">
        <f t="shared" si="2"/>
        <v>8.1357046041881809E-3</v>
      </c>
      <c r="L73" s="15">
        <v>8.2631395376839798</v>
      </c>
      <c r="M73" s="21">
        <v>2</v>
      </c>
      <c r="N73" s="24">
        <f t="shared" si="3"/>
        <v>3.8010441873346304E-2</v>
      </c>
    </row>
    <row r="74" spans="1:14" x14ac:dyDescent="0.25">
      <c r="A74" s="4" t="s">
        <v>4</v>
      </c>
      <c r="B74" s="2">
        <v>27</v>
      </c>
      <c r="C74" s="2">
        <v>1</v>
      </c>
      <c r="D74" s="2">
        <v>20</v>
      </c>
      <c r="E74" s="7">
        <v>1040.2</v>
      </c>
      <c r="F74" s="3">
        <v>16.309002798800002</v>
      </c>
      <c r="G74" s="18">
        <v>2</v>
      </c>
      <c r="H74" s="5">
        <v>0.15</v>
      </c>
      <c r="I74" s="12">
        <v>1.9143641657766199</v>
      </c>
      <c r="J74" s="18">
        <v>2</v>
      </c>
      <c r="K74" s="22">
        <f t="shared" si="2"/>
        <v>8.0403294962618031E-3</v>
      </c>
      <c r="L74" s="15">
        <v>8.2589390808030601</v>
      </c>
      <c r="M74" s="21">
        <v>2</v>
      </c>
      <c r="N74" s="24">
        <f t="shared" si="3"/>
        <v>3.7991119771694074E-2</v>
      </c>
    </row>
    <row r="75" spans="1:14" x14ac:dyDescent="0.25">
      <c r="A75" s="4" t="s">
        <v>4</v>
      </c>
      <c r="B75" s="2">
        <v>27</v>
      </c>
      <c r="C75" s="2">
        <v>1</v>
      </c>
      <c r="D75" s="2">
        <v>19</v>
      </c>
      <c r="E75" s="7">
        <v>1142.5</v>
      </c>
      <c r="F75" s="3">
        <v>16.186793481199999</v>
      </c>
      <c r="G75" s="18">
        <v>2</v>
      </c>
      <c r="H75" s="5">
        <v>0.15</v>
      </c>
      <c r="I75" s="12">
        <v>1.89991330108193</v>
      </c>
      <c r="J75" s="18">
        <v>2</v>
      </c>
      <c r="K75" s="22">
        <f t="shared" si="2"/>
        <v>7.9796358645441053E-3</v>
      </c>
      <c r="L75" s="15">
        <v>8.1288008621535504</v>
      </c>
      <c r="M75" s="21">
        <v>2</v>
      </c>
      <c r="N75" s="24">
        <f t="shared" si="3"/>
        <v>3.7392483965906331E-2</v>
      </c>
    </row>
    <row r="76" spans="1:14" x14ac:dyDescent="0.25">
      <c r="A76" s="4" t="s">
        <v>4</v>
      </c>
      <c r="B76" s="2">
        <v>27</v>
      </c>
      <c r="C76" s="2">
        <v>1</v>
      </c>
      <c r="D76" s="2">
        <v>17</v>
      </c>
      <c r="E76" s="7">
        <v>1345.1</v>
      </c>
      <c r="F76" s="3">
        <v>17.267063797999999</v>
      </c>
      <c r="G76" s="18">
        <v>2</v>
      </c>
      <c r="H76" s="5">
        <v>0.15</v>
      </c>
      <c r="I76" s="12">
        <v>1.92317299976668</v>
      </c>
      <c r="J76" s="18">
        <v>2</v>
      </c>
      <c r="K76" s="22">
        <f t="shared" si="2"/>
        <v>8.077326599020055E-3</v>
      </c>
      <c r="L76" s="15">
        <v>8.3205841666490006</v>
      </c>
      <c r="M76" s="21">
        <v>2</v>
      </c>
      <c r="N76" s="24">
        <f t="shared" si="3"/>
        <v>3.82746871665854E-2</v>
      </c>
    </row>
    <row r="77" spans="1:14" x14ac:dyDescent="0.25">
      <c r="A77" s="4" t="s">
        <v>4</v>
      </c>
      <c r="B77" s="2">
        <v>27</v>
      </c>
      <c r="C77" s="2">
        <v>1</v>
      </c>
      <c r="D77" s="2">
        <v>16</v>
      </c>
      <c r="E77" s="7">
        <v>1473.8</v>
      </c>
      <c r="F77" s="3">
        <v>18.011238076000001</v>
      </c>
      <c r="G77" s="18">
        <v>2</v>
      </c>
      <c r="H77" s="5">
        <v>0.15</v>
      </c>
      <c r="I77" s="12">
        <v>1.93708245659829</v>
      </c>
      <c r="J77" s="18">
        <v>2</v>
      </c>
      <c r="K77" s="22">
        <f t="shared" si="2"/>
        <v>8.1357463177128171E-3</v>
      </c>
      <c r="L77" s="15">
        <v>8.2717216016589905</v>
      </c>
      <c r="M77" s="21">
        <v>2</v>
      </c>
      <c r="N77" s="24">
        <f t="shared" si="3"/>
        <v>3.8049919367631357E-2</v>
      </c>
    </row>
    <row r="78" spans="1:14" x14ac:dyDescent="0.25">
      <c r="A78" s="4" t="s">
        <v>4</v>
      </c>
      <c r="B78" s="2">
        <v>27</v>
      </c>
      <c r="C78" s="2">
        <v>1</v>
      </c>
      <c r="D78" s="2">
        <v>14</v>
      </c>
      <c r="E78" s="7">
        <v>1871.5</v>
      </c>
      <c r="F78" s="3">
        <v>18.746828745599998</v>
      </c>
      <c r="G78" s="18">
        <v>2</v>
      </c>
      <c r="H78" s="5">
        <v>0.15</v>
      </c>
      <c r="I78" s="12">
        <v>1.93351749940687</v>
      </c>
      <c r="J78" s="18">
        <v>2</v>
      </c>
      <c r="K78" s="22">
        <f t="shared" si="2"/>
        <v>8.1207734975088531E-3</v>
      </c>
      <c r="L78" s="15">
        <v>8.2654182802450205</v>
      </c>
      <c r="M78" s="21">
        <v>2</v>
      </c>
      <c r="N78" s="24">
        <f t="shared" si="3"/>
        <v>3.8020924089127092E-2</v>
      </c>
    </row>
    <row r="79" spans="1:14" x14ac:dyDescent="0.25">
      <c r="A79" s="4" t="s">
        <v>4</v>
      </c>
      <c r="B79" s="2">
        <v>32</v>
      </c>
      <c r="C79" s="2">
        <v>1</v>
      </c>
      <c r="D79" s="2">
        <v>36</v>
      </c>
      <c r="E79" s="7">
        <v>4.0999999999999996</v>
      </c>
      <c r="F79" s="3">
        <v>-1.0215471547999999</v>
      </c>
      <c r="G79" s="18">
        <v>2</v>
      </c>
      <c r="H79" s="5">
        <v>0.15</v>
      </c>
      <c r="I79" s="12">
        <v>1.77120362608376</v>
      </c>
      <c r="J79" s="18">
        <v>2</v>
      </c>
      <c r="K79" s="22">
        <f t="shared" si="2"/>
        <v>7.4390552295517916E-3</v>
      </c>
      <c r="L79" s="15">
        <v>7.1889358658104499</v>
      </c>
      <c r="M79" s="21">
        <v>2</v>
      </c>
      <c r="N79" s="24">
        <f t="shared" si="3"/>
        <v>3.3069104982728068E-2</v>
      </c>
    </row>
    <row r="80" spans="1:14" x14ac:dyDescent="0.25">
      <c r="A80" s="4" t="s">
        <v>4</v>
      </c>
      <c r="B80" s="2">
        <v>32</v>
      </c>
      <c r="C80" s="2">
        <v>1</v>
      </c>
      <c r="D80" s="2">
        <v>32</v>
      </c>
      <c r="E80" s="7">
        <v>50.2</v>
      </c>
      <c r="F80" s="3">
        <v>-1.3057363204000001</v>
      </c>
      <c r="G80" s="18">
        <v>2</v>
      </c>
      <c r="H80" s="5">
        <v>0.15</v>
      </c>
      <c r="I80" s="12">
        <v>1.75502983063086</v>
      </c>
      <c r="J80" s="18">
        <v>2</v>
      </c>
      <c r="K80" s="22">
        <f t="shared" si="2"/>
        <v>7.3711252886496121E-3</v>
      </c>
      <c r="L80" s="15">
        <v>7.2017692793095502</v>
      </c>
      <c r="M80" s="21">
        <v>2</v>
      </c>
      <c r="N80" s="24">
        <f t="shared" si="3"/>
        <v>3.3128138684823928E-2</v>
      </c>
    </row>
    <row r="81" spans="1:14" x14ac:dyDescent="0.25">
      <c r="A81" s="4" t="s">
        <v>4</v>
      </c>
      <c r="B81" s="2">
        <v>32</v>
      </c>
      <c r="C81" s="2">
        <v>1</v>
      </c>
      <c r="D81" s="2">
        <v>30</v>
      </c>
      <c r="E81" s="7">
        <v>99.5</v>
      </c>
      <c r="F81" s="3">
        <v>-1.2867802016000001</v>
      </c>
      <c r="G81" s="18">
        <v>2</v>
      </c>
      <c r="H81" s="5">
        <v>0.15</v>
      </c>
      <c r="I81" s="12">
        <v>1.7454121763699599</v>
      </c>
      <c r="J81" s="18">
        <v>2</v>
      </c>
      <c r="K81" s="22">
        <f t="shared" si="2"/>
        <v>7.3307311407538314E-3</v>
      </c>
      <c r="L81" s="15">
        <v>7.1855148010161702</v>
      </c>
      <c r="M81" s="21">
        <v>2</v>
      </c>
      <c r="N81" s="24">
        <f t="shared" si="3"/>
        <v>3.3053368084674385E-2</v>
      </c>
    </row>
    <row r="82" spans="1:14" x14ac:dyDescent="0.25">
      <c r="A82" s="4" t="s">
        <v>4</v>
      </c>
      <c r="B82" s="2">
        <v>32</v>
      </c>
      <c r="C82" s="2">
        <v>1</v>
      </c>
      <c r="D82" s="2">
        <v>28</v>
      </c>
      <c r="E82" s="7">
        <v>200.4</v>
      </c>
      <c r="F82" s="3">
        <v>-1.11359487479999</v>
      </c>
      <c r="G82" s="18">
        <v>2</v>
      </c>
      <c r="H82" s="5">
        <v>0.15</v>
      </c>
      <c r="I82" s="12">
        <v>1.76466310847386</v>
      </c>
      <c r="J82" s="18">
        <v>2</v>
      </c>
      <c r="K82" s="22">
        <f t="shared" si="2"/>
        <v>7.4115850555902113E-3</v>
      </c>
      <c r="L82" s="15">
        <v>7.1900609756696898</v>
      </c>
      <c r="M82" s="21">
        <v>2</v>
      </c>
      <c r="N82" s="24">
        <f t="shared" si="3"/>
        <v>3.3074280488080574E-2</v>
      </c>
    </row>
    <row r="83" spans="1:14" x14ac:dyDescent="0.25">
      <c r="A83" s="4" t="s">
        <v>4</v>
      </c>
      <c r="B83" s="2">
        <v>32</v>
      </c>
      <c r="C83" s="2">
        <v>1</v>
      </c>
      <c r="D83" s="2">
        <v>26</v>
      </c>
      <c r="E83" s="7">
        <v>301.39999999999998</v>
      </c>
      <c r="F83" s="3">
        <v>-0.28958734599999802</v>
      </c>
      <c r="G83" s="18">
        <v>2</v>
      </c>
      <c r="H83" s="5">
        <v>0.15</v>
      </c>
      <c r="I83" s="12">
        <v>1.7802167124096999</v>
      </c>
      <c r="J83" s="18">
        <v>2</v>
      </c>
      <c r="K83" s="22">
        <f t="shared" si="2"/>
        <v>7.4769101921207393E-3</v>
      </c>
      <c r="L83" s="15">
        <v>7.2711603739694599</v>
      </c>
      <c r="M83" s="21">
        <v>2</v>
      </c>
      <c r="N83" s="24">
        <f t="shared" si="3"/>
        <v>3.3447337720259512E-2</v>
      </c>
    </row>
    <row r="84" spans="1:14" x14ac:dyDescent="0.25">
      <c r="A84" s="4" t="s">
        <v>4</v>
      </c>
      <c r="B84" s="2">
        <v>32</v>
      </c>
      <c r="C84" s="2">
        <v>1</v>
      </c>
      <c r="D84" s="2">
        <v>24</v>
      </c>
      <c r="E84" s="7">
        <v>402.4</v>
      </c>
      <c r="F84" s="3">
        <v>2.2615520120000001</v>
      </c>
      <c r="G84" s="18">
        <v>2</v>
      </c>
      <c r="H84" s="5">
        <v>0.15</v>
      </c>
      <c r="I84" s="12">
        <v>1.81896701251795</v>
      </c>
      <c r="J84" s="18">
        <v>2</v>
      </c>
      <c r="K84" s="22">
        <f t="shared" si="2"/>
        <v>7.6396614525753893E-3</v>
      </c>
      <c r="L84" s="15">
        <v>7.51617858570732</v>
      </c>
      <c r="M84" s="21">
        <v>2</v>
      </c>
      <c r="N84" s="24">
        <f t="shared" si="3"/>
        <v>3.4574421494253674E-2</v>
      </c>
    </row>
    <row r="85" spans="1:14" x14ac:dyDescent="0.25">
      <c r="A85" s="4" t="s">
        <v>4</v>
      </c>
      <c r="B85" s="2">
        <v>32</v>
      </c>
      <c r="C85" s="2">
        <v>1</v>
      </c>
      <c r="D85" s="2">
        <v>23</v>
      </c>
      <c r="E85" s="7">
        <v>498.1</v>
      </c>
      <c r="F85" s="3">
        <v>4.72546192959999</v>
      </c>
      <c r="G85" s="18">
        <v>2</v>
      </c>
      <c r="H85" s="5">
        <v>0.15</v>
      </c>
      <c r="I85" s="12">
        <v>1.8306156192004901</v>
      </c>
      <c r="J85" s="18">
        <v>2</v>
      </c>
      <c r="K85" s="22">
        <f t="shared" si="2"/>
        <v>7.6885856006420582E-3</v>
      </c>
      <c r="L85" s="15">
        <v>7.6471168595886896</v>
      </c>
      <c r="M85" s="21">
        <v>2</v>
      </c>
      <c r="N85" s="24">
        <f t="shared" si="3"/>
        <v>3.5176737554107974E-2</v>
      </c>
    </row>
    <row r="86" spans="1:14" x14ac:dyDescent="0.25">
      <c r="A86" s="4" t="s">
        <v>4</v>
      </c>
      <c r="B86" s="2">
        <v>32</v>
      </c>
      <c r="C86" s="2">
        <v>1</v>
      </c>
      <c r="D86" s="2">
        <v>22</v>
      </c>
      <c r="E86" s="7">
        <v>600</v>
      </c>
      <c r="F86" s="3">
        <v>16.542637892399998</v>
      </c>
      <c r="G86" s="18">
        <v>3</v>
      </c>
      <c r="H86" s="5">
        <v>0.15</v>
      </c>
      <c r="I86" s="12">
        <v>1.92797143754101</v>
      </c>
      <c r="J86" s="18">
        <v>3</v>
      </c>
      <c r="K86" s="22">
        <f t="shared" si="2"/>
        <v>8.097480037672241E-3</v>
      </c>
      <c r="L86" s="15">
        <v>8.2664162345060799</v>
      </c>
      <c r="M86" s="21">
        <v>3</v>
      </c>
      <c r="N86" s="24">
        <f t="shared" si="3"/>
        <v>3.8025514678727966E-2</v>
      </c>
    </row>
    <row r="87" spans="1:14" x14ac:dyDescent="0.25">
      <c r="A87" s="4" t="s">
        <v>4</v>
      </c>
      <c r="B87" s="2">
        <v>32</v>
      </c>
      <c r="C87" s="2">
        <v>1</v>
      </c>
      <c r="D87" s="2">
        <v>20</v>
      </c>
      <c r="E87" s="7">
        <v>803.7</v>
      </c>
      <c r="F87" s="3">
        <v>14.2205566416</v>
      </c>
      <c r="G87" s="18">
        <v>2</v>
      </c>
      <c r="H87" s="5">
        <v>0.15</v>
      </c>
      <c r="I87" s="12">
        <v>1.9238939076283399</v>
      </c>
      <c r="J87" s="18">
        <v>2</v>
      </c>
      <c r="K87" s="22">
        <f t="shared" si="2"/>
        <v>8.0803544120390276E-3</v>
      </c>
      <c r="L87" s="15">
        <v>8.1898655818124606</v>
      </c>
      <c r="M87" s="21">
        <v>2</v>
      </c>
      <c r="N87" s="24">
        <f t="shared" si="3"/>
        <v>3.7673381676337318E-2</v>
      </c>
    </row>
    <row r="88" spans="1:14" x14ac:dyDescent="0.25">
      <c r="A88" s="4" t="s">
        <v>4</v>
      </c>
      <c r="B88" s="2">
        <v>32</v>
      </c>
      <c r="C88" s="2">
        <v>1</v>
      </c>
      <c r="D88" s="2">
        <v>19</v>
      </c>
      <c r="E88" s="7">
        <v>904.6</v>
      </c>
      <c r="F88" s="3">
        <v>15.1354692036</v>
      </c>
      <c r="G88" s="18">
        <v>2</v>
      </c>
      <c r="H88" s="5">
        <v>0.15</v>
      </c>
      <c r="I88" s="12">
        <v>1.92351943034169</v>
      </c>
      <c r="J88" s="18">
        <v>2</v>
      </c>
      <c r="K88" s="22">
        <f t="shared" si="2"/>
        <v>8.0787816074350972E-3</v>
      </c>
      <c r="L88" s="15">
        <v>8.2739500100438192</v>
      </c>
      <c r="M88" s="21">
        <v>2</v>
      </c>
      <c r="N88" s="24">
        <f t="shared" si="3"/>
        <v>3.8060170046201568E-2</v>
      </c>
    </row>
    <row r="89" spans="1:14" x14ac:dyDescent="0.25">
      <c r="A89" s="4" t="s">
        <v>4</v>
      </c>
      <c r="B89" s="2">
        <v>32</v>
      </c>
      <c r="C89" s="2">
        <v>1</v>
      </c>
      <c r="D89" s="2">
        <v>18</v>
      </c>
      <c r="E89" s="7">
        <v>1006.7</v>
      </c>
      <c r="F89" s="3">
        <v>16.2964052516</v>
      </c>
      <c r="G89" s="18">
        <v>2</v>
      </c>
      <c r="H89" s="5">
        <v>0.15</v>
      </c>
      <c r="I89" s="12">
        <v>1.94881007250358</v>
      </c>
      <c r="J89" s="18">
        <v>2</v>
      </c>
      <c r="K89" s="22">
        <f t="shared" si="2"/>
        <v>8.185002304515035E-3</v>
      </c>
      <c r="L89" s="15">
        <v>8.3190524594709796</v>
      </c>
      <c r="M89" s="21">
        <v>2</v>
      </c>
      <c r="N89" s="24">
        <f t="shared" si="3"/>
        <v>3.8267641313566504E-2</v>
      </c>
    </row>
    <row r="90" spans="1:14" x14ac:dyDescent="0.25">
      <c r="A90" s="4" t="s">
        <v>4</v>
      </c>
      <c r="B90" s="2">
        <v>32</v>
      </c>
      <c r="C90" s="2">
        <v>1</v>
      </c>
      <c r="D90" s="2">
        <v>16</v>
      </c>
      <c r="E90" s="7">
        <v>1210</v>
      </c>
      <c r="F90" s="3">
        <v>17.3398328472</v>
      </c>
      <c r="G90" s="18">
        <v>2</v>
      </c>
      <c r="H90" s="5">
        <v>0.15</v>
      </c>
      <c r="I90" s="12">
        <v>1.9199058284322801</v>
      </c>
      <c r="J90" s="18">
        <v>2</v>
      </c>
      <c r="K90" s="22">
        <f t="shared" si="2"/>
        <v>8.0636044794155752E-3</v>
      </c>
      <c r="L90" s="15">
        <v>8.1967952776236608</v>
      </c>
      <c r="M90" s="21">
        <v>2</v>
      </c>
      <c r="N90" s="24">
        <f t="shared" si="3"/>
        <v>3.7705258277068839E-2</v>
      </c>
    </row>
    <row r="91" spans="1:14" x14ac:dyDescent="0.25">
      <c r="A91" s="4" t="s">
        <v>4</v>
      </c>
      <c r="B91" s="2">
        <v>32</v>
      </c>
      <c r="C91" s="2">
        <v>1</v>
      </c>
      <c r="D91" s="2">
        <v>14</v>
      </c>
      <c r="E91" s="7">
        <v>1311.2</v>
      </c>
      <c r="F91" s="3">
        <v>17.818872519599999</v>
      </c>
      <c r="G91" s="18">
        <v>2</v>
      </c>
      <c r="H91" s="5">
        <v>0.15</v>
      </c>
      <c r="I91" s="12">
        <v>1.92312784053117</v>
      </c>
      <c r="J91" s="18">
        <v>2</v>
      </c>
      <c r="K91" s="22">
        <f t="shared" si="2"/>
        <v>8.0771369302309135E-3</v>
      </c>
      <c r="L91" s="15">
        <v>8.1911635041505502</v>
      </c>
      <c r="M91" s="21">
        <v>2</v>
      </c>
      <c r="N91" s="24">
        <f t="shared" si="3"/>
        <v>3.7679352119092527E-2</v>
      </c>
    </row>
    <row r="92" spans="1:14" x14ac:dyDescent="0.25">
      <c r="A92" s="4" t="s">
        <v>4</v>
      </c>
      <c r="B92" s="2">
        <v>32</v>
      </c>
      <c r="C92" s="2">
        <v>1</v>
      </c>
      <c r="D92" s="2">
        <v>12</v>
      </c>
      <c r="E92" s="7">
        <v>1515.2</v>
      </c>
      <c r="F92" s="3">
        <v>18.740147919999998</v>
      </c>
      <c r="G92" s="18">
        <v>2</v>
      </c>
      <c r="H92" s="5">
        <v>0.15</v>
      </c>
      <c r="I92" s="12">
        <v>1.91975830723631</v>
      </c>
      <c r="J92" s="18">
        <v>2</v>
      </c>
      <c r="K92" s="22">
        <f t="shared" si="2"/>
        <v>8.0629848903925015E-3</v>
      </c>
      <c r="L92" s="15">
        <v>8.1736484415346595</v>
      </c>
      <c r="M92" s="21">
        <v>2</v>
      </c>
      <c r="N92" s="24">
        <f t="shared" si="3"/>
        <v>3.7598782831059434E-2</v>
      </c>
    </row>
    <row r="93" spans="1:14" x14ac:dyDescent="0.25">
      <c r="A93" s="4" t="s">
        <v>4</v>
      </c>
      <c r="B93" s="2">
        <v>32</v>
      </c>
      <c r="C93" s="2">
        <v>1</v>
      </c>
      <c r="D93" s="2">
        <v>10</v>
      </c>
      <c r="E93" s="7">
        <v>1810.2</v>
      </c>
      <c r="F93" s="3">
        <v>19.302890332</v>
      </c>
      <c r="G93" s="18">
        <v>2</v>
      </c>
      <c r="H93" s="5">
        <v>0.15</v>
      </c>
      <c r="I93" s="12">
        <v>1.9393081312874301</v>
      </c>
      <c r="J93" s="18">
        <v>2</v>
      </c>
      <c r="K93" s="22">
        <f t="shared" si="2"/>
        <v>8.1450941514072065E-3</v>
      </c>
      <c r="L93" s="15">
        <v>8.3712461497523201</v>
      </c>
      <c r="M93" s="21">
        <v>2</v>
      </c>
      <c r="N93" s="24">
        <f t="shared" si="3"/>
        <v>3.8507732288860674E-2</v>
      </c>
    </row>
    <row r="94" spans="1:14" x14ac:dyDescent="0.25">
      <c r="A94" s="4" t="s">
        <v>4</v>
      </c>
      <c r="B94" s="2">
        <v>32</v>
      </c>
      <c r="C94" s="2">
        <v>1</v>
      </c>
      <c r="D94" s="2">
        <v>9</v>
      </c>
      <c r="E94" s="7">
        <v>2016.4</v>
      </c>
      <c r="F94" s="3">
        <v>19.8030343024</v>
      </c>
      <c r="G94" s="18">
        <v>2</v>
      </c>
      <c r="H94" s="5">
        <v>0.15</v>
      </c>
      <c r="I94" s="12">
        <v>1.93347620634248</v>
      </c>
      <c r="J94" s="18">
        <v>2</v>
      </c>
      <c r="K94" s="22">
        <f t="shared" si="2"/>
        <v>8.1206000666384157E-3</v>
      </c>
      <c r="L94" s="15">
        <v>8.2678106947133791</v>
      </c>
      <c r="M94" s="21">
        <v>2</v>
      </c>
      <c r="N94" s="24">
        <f t="shared" si="3"/>
        <v>3.8031929195681546E-2</v>
      </c>
    </row>
    <row r="95" spans="1:14" x14ac:dyDescent="0.25">
      <c r="A95" s="4" t="s">
        <v>4</v>
      </c>
      <c r="B95" s="2">
        <v>36</v>
      </c>
      <c r="C95" s="2">
        <v>1</v>
      </c>
      <c r="D95" s="2">
        <v>36</v>
      </c>
      <c r="E95" s="7">
        <v>3.1</v>
      </c>
      <c r="F95" s="3">
        <v>-1.0360549736</v>
      </c>
      <c r="G95" s="18">
        <v>2</v>
      </c>
      <c r="H95" s="5">
        <v>0.15</v>
      </c>
      <c r="I95" s="12">
        <v>1.7356314659590899</v>
      </c>
      <c r="J95" s="18">
        <v>2</v>
      </c>
      <c r="K95" s="22">
        <f t="shared" si="2"/>
        <v>7.2896521570281776E-3</v>
      </c>
      <c r="L95" s="15">
        <v>7.1710695233522301</v>
      </c>
      <c r="M95" s="21">
        <v>2</v>
      </c>
      <c r="N95" s="24">
        <f t="shared" si="3"/>
        <v>3.2986919807420259E-2</v>
      </c>
    </row>
    <row r="96" spans="1:14" x14ac:dyDescent="0.25">
      <c r="A96" s="4" t="s">
        <v>4</v>
      </c>
      <c r="B96" s="2">
        <v>36</v>
      </c>
      <c r="C96" s="2">
        <v>1</v>
      </c>
      <c r="D96" s="2">
        <v>35</v>
      </c>
      <c r="E96" s="7">
        <v>35.200000000000003</v>
      </c>
      <c r="F96" s="3">
        <v>-1.309506048</v>
      </c>
      <c r="G96" s="18">
        <v>2</v>
      </c>
      <c r="H96" s="5">
        <v>0.15</v>
      </c>
      <c r="I96" s="12">
        <v>1.7204266329016</v>
      </c>
      <c r="J96" s="18">
        <v>2</v>
      </c>
      <c r="K96" s="22">
        <f t="shared" si="2"/>
        <v>7.2257918581867192E-3</v>
      </c>
      <c r="L96" s="15">
        <v>7.033819377845</v>
      </c>
      <c r="M96" s="21">
        <v>2</v>
      </c>
      <c r="N96" s="24">
        <f t="shared" si="3"/>
        <v>3.2355569138087001E-2</v>
      </c>
    </row>
    <row r="97" spans="1:14" x14ac:dyDescent="0.25">
      <c r="A97" s="4" t="s">
        <v>4</v>
      </c>
      <c r="B97" s="2">
        <v>36</v>
      </c>
      <c r="C97" s="2">
        <v>1</v>
      </c>
      <c r="D97" s="2">
        <v>32</v>
      </c>
      <c r="E97" s="7">
        <v>116.2</v>
      </c>
      <c r="F97" s="3">
        <v>-1.06875312</v>
      </c>
      <c r="G97" s="18">
        <v>2</v>
      </c>
      <c r="H97" s="5">
        <v>0.15</v>
      </c>
      <c r="I97" s="12">
        <v>1.74721815384007</v>
      </c>
      <c r="J97" s="18">
        <v>2</v>
      </c>
      <c r="K97" s="22">
        <f t="shared" si="2"/>
        <v>7.3383162461282932E-3</v>
      </c>
      <c r="L97" s="15">
        <v>7.1103791643608796</v>
      </c>
      <c r="M97" s="21">
        <v>2</v>
      </c>
      <c r="N97" s="24">
        <f t="shared" si="3"/>
        <v>3.2707744156060044E-2</v>
      </c>
    </row>
    <row r="98" spans="1:14" x14ac:dyDescent="0.25">
      <c r="A98" s="4" t="s">
        <v>4</v>
      </c>
      <c r="B98" s="2">
        <v>36</v>
      </c>
      <c r="C98" s="2">
        <v>1</v>
      </c>
      <c r="D98" s="2">
        <v>30</v>
      </c>
      <c r="E98" s="7">
        <v>218.9</v>
      </c>
      <c r="F98" s="3">
        <v>-0.94980974880000102</v>
      </c>
      <c r="G98" s="18">
        <v>2</v>
      </c>
      <c r="H98" s="5">
        <v>0.15</v>
      </c>
      <c r="I98" s="12">
        <v>1.7482277165475799</v>
      </c>
      <c r="J98" s="18">
        <v>2</v>
      </c>
      <c r="K98" s="22">
        <f t="shared" si="2"/>
        <v>7.3425564094998352E-3</v>
      </c>
      <c r="L98" s="15">
        <v>7.20910922581806</v>
      </c>
      <c r="M98" s="21">
        <v>2</v>
      </c>
      <c r="N98" s="24">
        <f t="shared" si="3"/>
        <v>3.3161902438763075E-2</v>
      </c>
    </row>
    <row r="99" spans="1:14" x14ac:dyDescent="0.25">
      <c r="A99" s="4" t="s">
        <v>4</v>
      </c>
      <c r="B99" s="2">
        <v>36</v>
      </c>
      <c r="C99" s="2">
        <v>1</v>
      </c>
      <c r="D99" s="2">
        <v>28</v>
      </c>
      <c r="E99" s="7">
        <v>316.10000000000002</v>
      </c>
      <c r="F99" s="3">
        <v>-7.3843927200001297E-2</v>
      </c>
      <c r="G99" s="18">
        <v>2</v>
      </c>
      <c r="H99" s="5">
        <v>0.15</v>
      </c>
      <c r="I99" s="12">
        <v>1.76749533306344</v>
      </c>
      <c r="J99" s="18">
        <v>2</v>
      </c>
      <c r="K99" s="22">
        <f t="shared" si="2"/>
        <v>7.4234803988664473E-3</v>
      </c>
      <c r="L99" s="15">
        <v>7.2858388562021297</v>
      </c>
      <c r="M99" s="21">
        <v>2</v>
      </c>
      <c r="N99" s="24">
        <f t="shared" si="3"/>
        <v>3.3514858738529794E-2</v>
      </c>
    </row>
    <row r="100" spans="1:14" x14ac:dyDescent="0.25">
      <c r="A100" s="4" t="s">
        <v>4</v>
      </c>
      <c r="B100" s="2">
        <v>36</v>
      </c>
      <c r="C100" s="2">
        <v>1</v>
      </c>
      <c r="D100" s="2">
        <v>26</v>
      </c>
      <c r="E100" s="7">
        <v>437.1</v>
      </c>
      <c r="F100" s="3">
        <v>2.231819808</v>
      </c>
      <c r="G100" s="18">
        <v>2</v>
      </c>
      <c r="H100" s="5">
        <v>0.15</v>
      </c>
      <c r="I100" s="12">
        <v>1.77264085511104</v>
      </c>
      <c r="J100" s="18">
        <v>2</v>
      </c>
      <c r="K100" s="22">
        <f t="shared" si="2"/>
        <v>7.4450915914663672E-3</v>
      </c>
      <c r="L100" s="15">
        <v>7.40762154803235</v>
      </c>
      <c r="M100" s="21">
        <v>2</v>
      </c>
      <c r="N100" s="24">
        <f t="shared" si="3"/>
        <v>3.4075059120948811E-2</v>
      </c>
    </row>
    <row r="101" spans="1:14" x14ac:dyDescent="0.25">
      <c r="A101" s="4" t="s">
        <v>4</v>
      </c>
      <c r="B101" s="2">
        <v>36</v>
      </c>
      <c r="C101" s="2">
        <v>1</v>
      </c>
      <c r="D101" s="2">
        <v>25</v>
      </c>
      <c r="E101" s="7">
        <v>536.5</v>
      </c>
      <c r="F101" s="3">
        <v>4.0487748332000102</v>
      </c>
      <c r="G101" s="18">
        <v>2</v>
      </c>
      <c r="H101" s="5">
        <v>0.15</v>
      </c>
      <c r="I101" s="12">
        <v>1.7902457629753501</v>
      </c>
      <c r="J101" s="18">
        <v>2</v>
      </c>
      <c r="K101" s="22">
        <f t="shared" si="2"/>
        <v>7.5190322044964703E-3</v>
      </c>
      <c r="L101" s="15">
        <v>7.4613990339437404</v>
      </c>
      <c r="M101" s="21">
        <v>2</v>
      </c>
      <c r="N101" s="24">
        <f t="shared" si="3"/>
        <v>3.4322435556141208E-2</v>
      </c>
    </row>
    <row r="102" spans="1:14" x14ac:dyDescent="0.25">
      <c r="A102" s="4" t="s">
        <v>4</v>
      </c>
      <c r="B102" s="2">
        <v>36</v>
      </c>
      <c r="C102" s="2">
        <v>1</v>
      </c>
      <c r="D102" s="2">
        <v>24</v>
      </c>
      <c r="E102" s="7">
        <v>638.79999999999995</v>
      </c>
      <c r="F102" s="3">
        <v>7.1387991008</v>
      </c>
      <c r="G102" s="18">
        <v>2</v>
      </c>
      <c r="H102" s="5">
        <v>0.15</v>
      </c>
      <c r="I102" s="12">
        <v>1.8292919529649501</v>
      </c>
      <c r="J102" s="18">
        <v>2</v>
      </c>
      <c r="K102" s="22">
        <f t="shared" si="2"/>
        <v>7.6830262024527897E-3</v>
      </c>
      <c r="L102" s="15">
        <v>7.7226544729586699</v>
      </c>
      <c r="M102" s="21">
        <v>2</v>
      </c>
      <c r="N102" s="24">
        <f t="shared" si="3"/>
        <v>3.552421057560988E-2</v>
      </c>
    </row>
    <row r="103" spans="1:14" x14ac:dyDescent="0.25">
      <c r="A103" s="4" t="s">
        <v>4</v>
      </c>
      <c r="B103" s="2">
        <v>36</v>
      </c>
      <c r="C103" s="2">
        <v>1</v>
      </c>
      <c r="D103" s="2">
        <v>23</v>
      </c>
      <c r="E103" s="7">
        <v>740.7</v>
      </c>
      <c r="F103" s="3">
        <v>11.3993903872</v>
      </c>
      <c r="G103" s="18">
        <v>2</v>
      </c>
      <c r="H103" s="5">
        <v>0.15</v>
      </c>
      <c r="I103" s="12">
        <v>1.8468953930674299</v>
      </c>
      <c r="J103" s="18">
        <v>2</v>
      </c>
      <c r="K103" s="22">
        <f t="shared" si="2"/>
        <v>7.7569606508832052E-3</v>
      </c>
      <c r="L103" s="15">
        <v>7.9571789638250898</v>
      </c>
      <c r="M103" s="21">
        <v>2</v>
      </c>
      <c r="N103" s="24">
        <f t="shared" si="3"/>
        <v>3.6603023233595412E-2</v>
      </c>
    </row>
    <row r="104" spans="1:14" x14ac:dyDescent="0.25">
      <c r="A104" s="4" t="s">
        <v>4</v>
      </c>
      <c r="B104" s="2">
        <v>36</v>
      </c>
      <c r="C104" s="2">
        <v>1</v>
      </c>
      <c r="D104" s="2">
        <v>21</v>
      </c>
      <c r="E104" s="7">
        <v>941.9</v>
      </c>
      <c r="F104" s="3">
        <v>15.9252243476</v>
      </c>
      <c r="G104" s="18">
        <v>2</v>
      </c>
      <c r="H104" s="5">
        <v>0.15</v>
      </c>
      <c r="I104" s="12">
        <v>1.8758565266620899</v>
      </c>
      <c r="J104" s="18">
        <v>2</v>
      </c>
      <c r="K104" s="22">
        <f t="shared" si="2"/>
        <v>7.878597411980777E-3</v>
      </c>
      <c r="L104" s="15">
        <v>8.1340071177443907</v>
      </c>
      <c r="M104" s="21">
        <v>2</v>
      </c>
      <c r="N104" s="24">
        <f t="shared" si="3"/>
        <v>3.7416432741624199E-2</v>
      </c>
    </row>
    <row r="105" spans="1:14" x14ac:dyDescent="0.25">
      <c r="A105" s="4" t="s">
        <v>4</v>
      </c>
      <c r="B105" s="2">
        <v>36</v>
      </c>
      <c r="C105" s="2">
        <v>1</v>
      </c>
      <c r="D105" s="2">
        <v>20</v>
      </c>
      <c r="E105" s="7">
        <v>1036.2</v>
      </c>
      <c r="F105" s="3">
        <v>16.701836398000001</v>
      </c>
      <c r="G105" s="18">
        <v>2</v>
      </c>
      <c r="H105" s="5">
        <v>0.15</v>
      </c>
      <c r="I105" s="12">
        <v>1.87353777855001</v>
      </c>
      <c r="J105" s="18">
        <v>2</v>
      </c>
      <c r="K105" s="22">
        <f t="shared" si="2"/>
        <v>7.8688586699100418E-3</v>
      </c>
      <c r="L105" s="15">
        <v>8.1229764104334592</v>
      </c>
      <c r="M105" s="21">
        <v>2</v>
      </c>
      <c r="N105" s="24">
        <f t="shared" si="3"/>
        <v>3.7365691487993909E-2</v>
      </c>
    </row>
    <row r="106" spans="1:14" x14ac:dyDescent="0.25">
      <c r="A106" s="4" t="s">
        <v>4</v>
      </c>
      <c r="B106" s="2">
        <v>36</v>
      </c>
      <c r="C106" s="2">
        <v>1</v>
      </c>
      <c r="D106" s="2">
        <v>19</v>
      </c>
      <c r="E106" s="7">
        <v>1141.7</v>
      </c>
      <c r="F106" s="3">
        <v>16.868790622799999</v>
      </c>
      <c r="G106" s="18">
        <v>2</v>
      </c>
      <c r="H106" s="5">
        <v>0.15</v>
      </c>
      <c r="I106" s="12">
        <v>1.8791192241591399</v>
      </c>
      <c r="J106" s="18">
        <v>2</v>
      </c>
      <c r="K106" s="22">
        <f t="shared" si="2"/>
        <v>7.8923007414683864E-3</v>
      </c>
      <c r="L106" s="15">
        <v>8.1289323536246307</v>
      </c>
      <c r="M106" s="21">
        <v>2</v>
      </c>
      <c r="N106" s="24">
        <f t="shared" si="3"/>
        <v>3.7393088826673304E-2</v>
      </c>
    </row>
    <row r="107" spans="1:14" x14ac:dyDescent="0.25">
      <c r="A107" s="4" t="s">
        <v>4</v>
      </c>
      <c r="B107" s="2">
        <v>36</v>
      </c>
      <c r="C107" s="2">
        <v>1</v>
      </c>
      <c r="D107" s="2">
        <v>17</v>
      </c>
      <c r="E107" s="7">
        <v>1344.8</v>
      </c>
      <c r="F107" s="3">
        <v>17.499196749999999</v>
      </c>
      <c r="G107" s="18">
        <v>2</v>
      </c>
      <c r="H107" s="5">
        <v>0.15</v>
      </c>
      <c r="I107" s="12">
        <v>1.9247743475403001</v>
      </c>
      <c r="J107" s="18">
        <v>2</v>
      </c>
      <c r="K107" s="22">
        <f t="shared" si="2"/>
        <v>8.0840522596692596E-3</v>
      </c>
      <c r="L107" s="15">
        <v>8.2558317140457902</v>
      </c>
      <c r="M107" s="21">
        <v>2</v>
      </c>
      <c r="N107" s="24">
        <f t="shared" si="3"/>
        <v>3.7976825884610634E-2</v>
      </c>
    </row>
    <row r="108" spans="1:14" x14ac:dyDescent="0.25">
      <c r="A108" s="4" t="s">
        <v>4</v>
      </c>
      <c r="B108" s="2">
        <v>36</v>
      </c>
      <c r="C108" s="2">
        <v>1</v>
      </c>
      <c r="D108" s="2">
        <v>16</v>
      </c>
      <c r="E108" s="7">
        <v>1478.8</v>
      </c>
      <c r="F108" s="3">
        <v>18.348541223200002</v>
      </c>
      <c r="G108" s="18">
        <v>2</v>
      </c>
      <c r="H108" s="5">
        <v>0.15</v>
      </c>
      <c r="I108" s="12">
        <v>1.8973586106382501</v>
      </c>
      <c r="J108" s="18">
        <v>2</v>
      </c>
      <c r="K108" s="22">
        <f t="shared" si="2"/>
        <v>7.9689061646806506E-3</v>
      </c>
      <c r="L108" s="15">
        <v>8.2096965322450099</v>
      </c>
      <c r="M108" s="21">
        <v>2</v>
      </c>
      <c r="N108" s="24">
        <f t="shared" si="3"/>
        <v>3.7764604048327044E-2</v>
      </c>
    </row>
    <row r="109" spans="1:14" x14ac:dyDescent="0.25">
      <c r="A109" s="4" t="s">
        <v>4</v>
      </c>
      <c r="B109" s="2">
        <v>36</v>
      </c>
      <c r="C109" s="2">
        <v>1</v>
      </c>
      <c r="D109" s="2">
        <v>15</v>
      </c>
      <c r="E109" s="7">
        <v>1677.3</v>
      </c>
      <c r="F109" s="3">
        <v>18.1753568076</v>
      </c>
      <c r="G109" s="18">
        <v>2</v>
      </c>
      <c r="H109" s="5">
        <v>0.15</v>
      </c>
      <c r="I109" s="12">
        <v>1.90489470889435</v>
      </c>
      <c r="J109" s="18">
        <v>2</v>
      </c>
      <c r="K109" s="22">
        <f t="shared" si="2"/>
        <v>8.0005577773562698E-3</v>
      </c>
      <c r="L109" s="15">
        <v>8.1653899859042305</v>
      </c>
      <c r="M109" s="21">
        <v>2</v>
      </c>
      <c r="N109" s="24">
        <f t="shared" si="3"/>
        <v>3.7560793935159459E-2</v>
      </c>
    </row>
    <row r="110" spans="1:14" x14ac:dyDescent="0.25">
      <c r="A110" s="4" t="s">
        <v>4</v>
      </c>
      <c r="B110" s="2">
        <v>36</v>
      </c>
      <c r="C110" s="2">
        <v>1</v>
      </c>
      <c r="D110" s="2">
        <v>11</v>
      </c>
      <c r="E110" s="7">
        <v>2624.2</v>
      </c>
      <c r="F110" s="3">
        <v>19.066132322800001</v>
      </c>
      <c r="G110" s="18">
        <v>2</v>
      </c>
      <c r="H110" s="5">
        <v>0.15</v>
      </c>
      <c r="I110" s="12">
        <v>1.9301888920603101</v>
      </c>
      <c r="J110" s="18">
        <v>2</v>
      </c>
      <c r="K110" s="22">
        <f t="shared" si="2"/>
        <v>8.1067933466533026E-3</v>
      </c>
      <c r="L110" s="15">
        <v>8.3012106923273805</v>
      </c>
      <c r="M110" s="21">
        <v>2</v>
      </c>
      <c r="N110" s="24">
        <f t="shared" si="3"/>
        <v>3.8185569184705948E-2</v>
      </c>
    </row>
    <row r="111" spans="1:14" x14ac:dyDescent="0.25">
      <c r="A111" s="4" t="s">
        <v>4</v>
      </c>
      <c r="B111" s="2">
        <v>36</v>
      </c>
      <c r="C111" s="2">
        <v>1</v>
      </c>
      <c r="D111" s="2">
        <v>9</v>
      </c>
      <c r="E111" s="7">
        <v>3142</v>
      </c>
      <c r="F111" s="3">
        <v>18.007267062</v>
      </c>
      <c r="G111" s="18">
        <v>2</v>
      </c>
      <c r="H111" s="5">
        <v>0.15</v>
      </c>
      <c r="I111" s="12">
        <v>1.9143679864084799</v>
      </c>
      <c r="J111" s="18">
        <v>2</v>
      </c>
      <c r="K111" s="22">
        <f t="shared" si="2"/>
        <v>8.0403455429156161E-3</v>
      </c>
      <c r="L111" s="15">
        <v>8.3549345277281901</v>
      </c>
      <c r="M111" s="21">
        <v>2</v>
      </c>
      <c r="N111" s="24">
        <f t="shared" si="3"/>
        <v>3.8432698827549676E-2</v>
      </c>
    </row>
    <row r="112" spans="1:14" x14ac:dyDescent="0.25">
      <c r="A112" s="4" t="s">
        <v>4</v>
      </c>
      <c r="B112" s="2">
        <v>36</v>
      </c>
      <c r="C112" s="2">
        <v>1</v>
      </c>
      <c r="D112" s="2">
        <v>8</v>
      </c>
      <c r="E112" s="7">
        <v>3438.8</v>
      </c>
      <c r="F112" s="3">
        <v>17.669487026799999</v>
      </c>
      <c r="G112" s="18">
        <v>2</v>
      </c>
      <c r="H112" s="5">
        <v>0.15</v>
      </c>
      <c r="I112" s="12">
        <v>1.92776236923679</v>
      </c>
      <c r="J112" s="18">
        <v>2</v>
      </c>
      <c r="K112" s="22">
        <f t="shared" si="2"/>
        <v>8.0966019507945179E-3</v>
      </c>
      <c r="L112" s="15">
        <v>8.2487742060983305</v>
      </c>
      <c r="M112" s="21">
        <v>2</v>
      </c>
      <c r="N112" s="24">
        <f t="shared" si="3"/>
        <v>3.7944361348052319E-2</v>
      </c>
    </row>
    <row r="113" spans="1:14" x14ac:dyDescent="0.25">
      <c r="A113" s="4" t="s">
        <v>4</v>
      </c>
      <c r="B113" s="2">
        <v>36</v>
      </c>
      <c r="C113" s="2">
        <v>1</v>
      </c>
      <c r="D113" s="2">
        <v>6</v>
      </c>
      <c r="E113" s="7">
        <v>4199.3999999999996</v>
      </c>
      <c r="F113" s="3">
        <v>16.237794088000001</v>
      </c>
      <c r="G113" s="18">
        <v>2</v>
      </c>
      <c r="H113" s="5">
        <v>0.15</v>
      </c>
      <c r="I113" s="12">
        <v>1.91027002272839</v>
      </c>
      <c r="J113" s="18">
        <v>2</v>
      </c>
      <c r="K113" s="22">
        <f t="shared" si="2"/>
        <v>8.0231340954592372E-3</v>
      </c>
      <c r="L113" s="15">
        <v>8.2390870809273693</v>
      </c>
      <c r="M113" s="21">
        <v>2</v>
      </c>
      <c r="N113" s="24">
        <f t="shared" si="3"/>
        <v>3.7899800572265899E-2</v>
      </c>
    </row>
    <row r="114" spans="1:14" x14ac:dyDescent="0.25">
      <c r="A114" s="4" t="s">
        <v>4</v>
      </c>
      <c r="B114" s="2">
        <v>36</v>
      </c>
      <c r="C114" s="2">
        <v>1</v>
      </c>
      <c r="D114" s="2">
        <v>5</v>
      </c>
      <c r="E114" s="7">
        <v>4611.7</v>
      </c>
      <c r="F114" s="3">
        <v>16.081852911199999</v>
      </c>
      <c r="G114" s="18">
        <v>2</v>
      </c>
      <c r="H114" s="5">
        <v>0.15</v>
      </c>
      <c r="I114" s="12">
        <v>1.92039137457484</v>
      </c>
      <c r="J114" s="18">
        <v>2</v>
      </c>
      <c r="K114" s="22">
        <f t="shared" si="2"/>
        <v>8.0656437732143267E-3</v>
      </c>
      <c r="L114" s="15">
        <v>8.3117921468328895</v>
      </c>
      <c r="M114" s="21">
        <v>2</v>
      </c>
      <c r="N114" s="24">
        <f t="shared" si="3"/>
        <v>3.8234243875431291E-2</v>
      </c>
    </row>
    <row r="115" spans="1:14" x14ac:dyDescent="0.25">
      <c r="A115" s="4" t="s">
        <v>4</v>
      </c>
      <c r="B115" s="2">
        <v>36</v>
      </c>
      <c r="C115" s="2">
        <v>1</v>
      </c>
      <c r="D115" s="2">
        <v>4</v>
      </c>
      <c r="E115" s="7">
        <v>5013.7</v>
      </c>
      <c r="F115" s="3">
        <v>15.602231724799999</v>
      </c>
      <c r="G115" s="18">
        <v>2</v>
      </c>
      <c r="H115" s="5">
        <v>0.15</v>
      </c>
      <c r="I115" s="12">
        <v>1.9298126938297799</v>
      </c>
      <c r="J115" s="18">
        <v>2</v>
      </c>
      <c r="K115" s="22">
        <f t="shared" si="2"/>
        <v>8.1052133140850757E-3</v>
      </c>
      <c r="L115" s="15">
        <v>8.3889767905641506</v>
      </c>
      <c r="M115" s="21">
        <v>2</v>
      </c>
      <c r="N115" s="24">
        <f t="shared" si="3"/>
        <v>3.8589293236595094E-2</v>
      </c>
    </row>
    <row r="116" spans="1:14" x14ac:dyDescent="0.25">
      <c r="A116" s="4" t="s">
        <v>4</v>
      </c>
      <c r="B116" s="2">
        <v>36</v>
      </c>
      <c r="C116" s="2">
        <v>1</v>
      </c>
      <c r="D116" s="2">
        <v>3</v>
      </c>
      <c r="E116" s="7">
        <v>5431.5</v>
      </c>
      <c r="F116" s="3">
        <v>15.6178150416</v>
      </c>
      <c r="G116" s="18">
        <v>2</v>
      </c>
      <c r="H116" s="5">
        <v>0.15</v>
      </c>
      <c r="I116" s="12">
        <v>1.9335554324347799</v>
      </c>
      <c r="J116" s="18">
        <v>2</v>
      </c>
      <c r="K116" s="22">
        <f t="shared" si="2"/>
        <v>8.1209328162260754E-3</v>
      </c>
      <c r="L116" s="15">
        <v>8.3782944306155205</v>
      </c>
      <c r="M116" s="21">
        <v>2</v>
      </c>
      <c r="N116" s="24">
        <f t="shared" si="3"/>
        <v>3.8540154380831394E-2</v>
      </c>
    </row>
    <row r="117" spans="1:14" x14ac:dyDescent="0.25">
      <c r="A117" s="4" t="s">
        <v>4</v>
      </c>
      <c r="B117" s="2">
        <v>36</v>
      </c>
      <c r="C117" s="2">
        <v>1</v>
      </c>
      <c r="D117" s="2">
        <v>1</v>
      </c>
      <c r="E117" s="7">
        <v>6126.1</v>
      </c>
      <c r="F117" s="3">
        <v>15.280287557199999</v>
      </c>
      <c r="G117" s="18">
        <v>2</v>
      </c>
      <c r="H117" s="5">
        <v>0.15</v>
      </c>
      <c r="I117" s="12">
        <v>1.86886685868963</v>
      </c>
      <c r="J117" s="18">
        <v>3</v>
      </c>
      <c r="K117" s="22">
        <f t="shared" si="2"/>
        <v>7.8492408064964447E-3</v>
      </c>
      <c r="L117" s="15">
        <v>7.8620628174623999</v>
      </c>
      <c r="M117" s="21">
        <v>3</v>
      </c>
      <c r="N117" s="24">
        <f t="shared" si="3"/>
        <v>3.6165488960327036E-2</v>
      </c>
    </row>
    <row r="118" spans="1:14" x14ac:dyDescent="0.25">
      <c r="A118" s="4" t="s">
        <v>4</v>
      </c>
      <c r="B118" s="2">
        <v>37</v>
      </c>
      <c r="C118" s="2">
        <v>1</v>
      </c>
      <c r="D118" s="2">
        <v>25</v>
      </c>
      <c r="E118" s="7">
        <v>335.4</v>
      </c>
      <c r="F118" s="3">
        <v>-7.8684490799996204E-2</v>
      </c>
      <c r="G118" s="18">
        <v>2</v>
      </c>
      <c r="H118" s="5">
        <v>0.15</v>
      </c>
      <c r="I118" s="12">
        <v>1.7799591616141199</v>
      </c>
      <c r="J118" s="18">
        <v>2</v>
      </c>
      <c r="K118" s="22">
        <f t="shared" si="2"/>
        <v>7.475828478779303E-3</v>
      </c>
      <c r="L118" s="15">
        <v>7.3476160886033002</v>
      </c>
      <c r="M118" s="21">
        <v>2</v>
      </c>
      <c r="N118" s="24">
        <f t="shared" si="3"/>
        <v>3.3799034007575182E-2</v>
      </c>
    </row>
    <row r="119" spans="1:14" x14ac:dyDescent="0.25">
      <c r="A119" s="4" t="s">
        <v>4</v>
      </c>
      <c r="B119" s="2">
        <v>37</v>
      </c>
      <c r="C119" s="2">
        <v>1</v>
      </c>
      <c r="D119" s="2">
        <v>10</v>
      </c>
      <c r="E119" s="7">
        <v>2286.8000000000002</v>
      </c>
      <c r="F119" s="3">
        <v>18.768819455199999</v>
      </c>
      <c r="G119" s="18">
        <v>2</v>
      </c>
      <c r="H119" s="5">
        <v>0.15</v>
      </c>
      <c r="I119" s="12">
        <v>1.9432203488478099</v>
      </c>
      <c r="J119" s="18">
        <v>2</v>
      </c>
      <c r="K119" s="22">
        <f t="shared" si="2"/>
        <v>8.1615254651608016E-3</v>
      </c>
      <c r="L119" s="15">
        <v>8.3452702496337405</v>
      </c>
      <c r="M119" s="21">
        <v>2</v>
      </c>
      <c r="N119" s="24">
        <f t="shared" si="3"/>
        <v>3.8388243148315203E-2</v>
      </c>
    </row>
    <row r="120" spans="1:14" x14ac:dyDescent="0.25">
      <c r="A120" s="4" t="s">
        <v>4</v>
      </c>
      <c r="B120" s="2">
        <v>40</v>
      </c>
      <c r="C120" s="2">
        <v>1</v>
      </c>
      <c r="D120" s="2">
        <v>34</v>
      </c>
      <c r="E120" s="7">
        <v>40</v>
      </c>
      <c r="F120" s="3">
        <v>-1.3730366724</v>
      </c>
      <c r="G120" s="18">
        <v>2</v>
      </c>
      <c r="H120" s="5">
        <v>0.15</v>
      </c>
      <c r="I120" s="12">
        <v>1.7392360652655801</v>
      </c>
      <c r="J120" s="18">
        <v>2</v>
      </c>
      <c r="K120" s="22">
        <f t="shared" si="2"/>
        <v>7.3047914741154359E-3</v>
      </c>
      <c r="L120" s="15">
        <v>7.0578218445998804</v>
      </c>
      <c r="M120" s="21">
        <v>2</v>
      </c>
      <c r="N120" s="24">
        <f t="shared" si="3"/>
        <v>3.2465980485159446E-2</v>
      </c>
    </row>
    <row r="121" spans="1:14" x14ac:dyDescent="0.25">
      <c r="A121" s="4" t="s">
        <v>4</v>
      </c>
      <c r="B121" s="2">
        <v>40</v>
      </c>
      <c r="C121" s="2">
        <v>1</v>
      </c>
      <c r="D121" s="2">
        <v>31</v>
      </c>
      <c r="E121" s="7">
        <v>135.30000000000001</v>
      </c>
      <c r="F121" s="3">
        <v>-1.0469987964</v>
      </c>
      <c r="G121" s="18">
        <v>2</v>
      </c>
      <c r="H121" s="5">
        <v>0.15</v>
      </c>
      <c r="I121" s="12">
        <v>1.7634184605891401</v>
      </c>
      <c r="J121" s="18">
        <v>2</v>
      </c>
      <c r="K121" s="22">
        <f t="shared" si="2"/>
        <v>7.4063575344743881E-3</v>
      </c>
      <c r="L121" s="15">
        <v>7.2296442216088597</v>
      </c>
      <c r="M121" s="21">
        <v>2</v>
      </c>
      <c r="N121" s="24">
        <f t="shared" si="3"/>
        <v>3.3256363419400754E-2</v>
      </c>
    </row>
    <row r="122" spans="1:14" x14ac:dyDescent="0.25">
      <c r="A122" s="4" t="s">
        <v>4</v>
      </c>
      <c r="B122" s="2">
        <v>40</v>
      </c>
      <c r="C122" s="2">
        <v>1</v>
      </c>
      <c r="D122" s="2">
        <v>29</v>
      </c>
      <c r="E122" s="7">
        <v>237</v>
      </c>
      <c r="F122" s="3">
        <v>-0.42733067279999698</v>
      </c>
      <c r="G122" s="18">
        <v>2</v>
      </c>
      <c r="H122" s="5">
        <v>0.15</v>
      </c>
      <c r="I122" s="12">
        <v>1.76990197238201</v>
      </c>
      <c r="J122" s="18">
        <v>2</v>
      </c>
      <c r="K122" s="22">
        <f t="shared" si="2"/>
        <v>7.4335882840044411E-3</v>
      </c>
      <c r="L122" s="15">
        <v>7.3394139039009199</v>
      </c>
      <c r="M122" s="21">
        <v>2</v>
      </c>
      <c r="N122" s="24">
        <f t="shared" si="3"/>
        <v>3.376130395794423E-2</v>
      </c>
    </row>
    <row r="123" spans="1:14" x14ac:dyDescent="0.25">
      <c r="A123" s="4" t="s">
        <v>4</v>
      </c>
      <c r="B123" s="2">
        <v>40</v>
      </c>
      <c r="C123" s="2">
        <v>1</v>
      </c>
      <c r="D123" s="2">
        <v>27</v>
      </c>
      <c r="E123" s="7">
        <v>338.3</v>
      </c>
      <c r="F123" s="3">
        <v>0.58610133799998898</v>
      </c>
      <c r="G123" s="18">
        <v>2</v>
      </c>
      <c r="H123" s="5">
        <v>0.15</v>
      </c>
      <c r="I123" s="12">
        <v>1.77541311857321</v>
      </c>
      <c r="J123" s="18">
        <v>2</v>
      </c>
      <c r="K123" s="22">
        <f t="shared" si="2"/>
        <v>7.4567350980074814E-3</v>
      </c>
      <c r="L123" s="15">
        <v>7.4221972682527504</v>
      </c>
      <c r="M123" s="21">
        <v>2</v>
      </c>
      <c r="N123" s="24">
        <f t="shared" si="3"/>
        <v>3.4142107433962648E-2</v>
      </c>
    </row>
    <row r="124" spans="1:14" x14ac:dyDescent="0.25">
      <c r="A124" s="4" t="s">
        <v>4</v>
      </c>
      <c r="B124" s="2">
        <v>40</v>
      </c>
      <c r="C124" s="2">
        <v>1</v>
      </c>
      <c r="D124" s="2">
        <v>26</v>
      </c>
      <c r="E124" s="7">
        <v>383.8</v>
      </c>
      <c r="F124" s="3">
        <v>1.5151112772000099</v>
      </c>
      <c r="G124" s="18">
        <v>2</v>
      </c>
      <c r="H124" s="5">
        <v>0.15</v>
      </c>
      <c r="I124" s="12">
        <v>1.7807009410661201</v>
      </c>
      <c r="J124" s="18">
        <v>2</v>
      </c>
      <c r="K124" s="22">
        <f t="shared" si="2"/>
        <v>7.4789439524777035E-3</v>
      </c>
      <c r="L124" s="15">
        <v>7.4112154636463403</v>
      </c>
      <c r="M124" s="21">
        <v>2</v>
      </c>
      <c r="N124" s="24">
        <f t="shared" si="3"/>
        <v>3.4091591132773165E-2</v>
      </c>
    </row>
    <row r="125" spans="1:14" x14ac:dyDescent="0.25">
      <c r="A125" s="4" t="s">
        <v>4</v>
      </c>
      <c r="B125" s="2">
        <v>40</v>
      </c>
      <c r="C125" s="2">
        <v>1</v>
      </c>
      <c r="D125" s="2">
        <v>25</v>
      </c>
      <c r="E125" s="7">
        <v>464.4</v>
      </c>
      <c r="F125" s="3">
        <v>3.2883493776000101</v>
      </c>
      <c r="G125" s="18">
        <v>2</v>
      </c>
      <c r="H125" s="5">
        <v>0.15</v>
      </c>
      <c r="I125" s="12">
        <v>1.75934278142117</v>
      </c>
      <c r="J125" s="18">
        <v>2</v>
      </c>
      <c r="K125" s="22">
        <f t="shared" si="2"/>
        <v>7.3892396819689133E-3</v>
      </c>
      <c r="L125" s="15">
        <v>7.4023421269099003</v>
      </c>
      <c r="M125" s="21">
        <v>2</v>
      </c>
      <c r="N125" s="24">
        <f t="shared" si="3"/>
        <v>3.4050773783785543E-2</v>
      </c>
    </row>
    <row r="126" spans="1:14" x14ac:dyDescent="0.25">
      <c r="A126" s="4" t="s">
        <v>4</v>
      </c>
      <c r="B126" s="2">
        <v>40</v>
      </c>
      <c r="C126" s="2">
        <v>1</v>
      </c>
      <c r="D126" s="2">
        <v>23</v>
      </c>
      <c r="E126" s="7">
        <v>667.3</v>
      </c>
      <c r="F126" s="3">
        <v>9.1513618696000005</v>
      </c>
      <c r="G126" s="18">
        <v>2</v>
      </c>
      <c r="H126" s="5">
        <v>0.15</v>
      </c>
      <c r="I126" s="12">
        <v>1.86780070340664</v>
      </c>
      <c r="J126" s="18">
        <v>2</v>
      </c>
      <c r="K126" s="22">
        <f t="shared" si="2"/>
        <v>7.8447629543078878E-3</v>
      </c>
      <c r="L126" s="15">
        <v>8.1290646949612704</v>
      </c>
      <c r="M126" s="21">
        <v>2</v>
      </c>
      <c r="N126" s="24">
        <f t="shared" si="3"/>
        <v>3.7393697596821845E-2</v>
      </c>
    </row>
    <row r="127" spans="1:14" x14ac:dyDescent="0.25">
      <c r="A127" s="4" t="s">
        <v>4</v>
      </c>
      <c r="B127" s="2">
        <v>40</v>
      </c>
      <c r="C127" s="2">
        <v>1</v>
      </c>
      <c r="D127" s="2">
        <v>22</v>
      </c>
      <c r="E127" s="7">
        <v>769.4</v>
      </c>
      <c r="F127" s="3">
        <v>12.5919395804</v>
      </c>
      <c r="G127" s="18">
        <v>2</v>
      </c>
      <c r="H127" s="5">
        <v>0.15</v>
      </c>
      <c r="I127" s="12">
        <v>1.90308776373352</v>
      </c>
      <c r="J127" s="18">
        <v>2</v>
      </c>
      <c r="K127" s="22">
        <f t="shared" si="2"/>
        <v>7.9929686076807838E-3</v>
      </c>
      <c r="L127" s="15">
        <v>8.1824501385698198</v>
      </c>
      <c r="M127" s="21">
        <v>2</v>
      </c>
      <c r="N127" s="24">
        <f t="shared" si="3"/>
        <v>3.7639270637421174E-2</v>
      </c>
    </row>
    <row r="128" spans="1:14" x14ac:dyDescent="0.25">
      <c r="A128" s="4" t="s">
        <v>4</v>
      </c>
      <c r="B128" s="2">
        <v>40</v>
      </c>
      <c r="C128" s="2">
        <v>1</v>
      </c>
      <c r="D128" s="2">
        <v>21</v>
      </c>
      <c r="E128" s="7">
        <v>871</v>
      </c>
      <c r="F128" s="3">
        <v>15.258863702799999</v>
      </c>
      <c r="G128" s="18">
        <v>2</v>
      </c>
      <c r="H128" s="5">
        <v>0.15</v>
      </c>
      <c r="I128" s="12">
        <v>1.90445464700602</v>
      </c>
      <c r="J128" s="18">
        <v>2</v>
      </c>
      <c r="K128" s="22">
        <f t="shared" si="2"/>
        <v>7.9987095174252829E-3</v>
      </c>
      <c r="L128" s="15">
        <v>8.1133555958596499</v>
      </c>
      <c r="M128" s="21">
        <v>2</v>
      </c>
      <c r="N128" s="24">
        <f t="shared" si="3"/>
        <v>3.7321435740954388E-2</v>
      </c>
    </row>
    <row r="129" spans="1:14" x14ac:dyDescent="0.25">
      <c r="A129" s="4" t="s">
        <v>4</v>
      </c>
      <c r="B129" s="2">
        <v>40</v>
      </c>
      <c r="C129" s="2">
        <v>1</v>
      </c>
      <c r="D129" s="2">
        <v>19</v>
      </c>
      <c r="E129" s="7">
        <v>1069.8</v>
      </c>
      <c r="F129" s="3">
        <v>16.715291605600001</v>
      </c>
      <c r="G129" s="18">
        <v>2</v>
      </c>
      <c r="H129" s="5">
        <v>0.15</v>
      </c>
      <c r="I129" s="12">
        <v>1.92565694764451</v>
      </c>
      <c r="J129" s="18">
        <v>2</v>
      </c>
      <c r="K129" s="22">
        <f t="shared" si="2"/>
        <v>8.0877591801069414E-3</v>
      </c>
      <c r="L129" s="15">
        <v>8.2143974361300707</v>
      </c>
      <c r="M129" s="21">
        <v>2</v>
      </c>
      <c r="N129" s="24">
        <f t="shared" si="3"/>
        <v>3.7786228206198327E-2</v>
      </c>
    </row>
    <row r="130" spans="1:14" x14ac:dyDescent="0.25">
      <c r="A130" s="4" t="s">
        <v>4</v>
      </c>
      <c r="B130" s="2">
        <v>40</v>
      </c>
      <c r="C130" s="2">
        <v>1</v>
      </c>
      <c r="D130" s="2">
        <v>18</v>
      </c>
      <c r="E130" s="7">
        <v>1171.8</v>
      </c>
      <c r="F130" s="3">
        <v>17.463629965199999</v>
      </c>
      <c r="G130" s="18">
        <v>2</v>
      </c>
      <c r="H130" s="5">
        <v>0.15</v>
      </c>
      <c r="I130" s="12">
        <v>1.91750858260173</v>
      </c>
      <c r="J130" s="18">
        <v>2</v>
      </c>
      <c r="K130" s="22">
        <f t="shared" si="2"/>
        <v>8.0535360469272659E-3</v>
      </c>
      <c r="L130" s="15">
        <v>8.2546075187185508</v>
      </c>
      <c r="M130" s="21">
        <v>2</v>
      </c>
      <c r="N130" s="24">
        <f t="shared" si="3"/>
        <v>3.7971194586105331E-2</v>
      </c>
    </row>
    <row r="131" spans="1:14" x14ac:dyDescent="0.25">
      <c r="A131" s="4" t="s">
        <v>4</v>
      </c>
      <c r="B131" s="2">
        <v>40</v>
      </c>
      <c r="C131" s="2">
        <v>1</v>
      </c>
      <c r="D131" s="2">
        <v>17</v>
      </c>
      <c r="E131" s="7">
        <v>1272.8</v>
      </c>
      <c r="F131" s="3">
        <v>17.762585101199999</v>
      </c>
      <c r="G131" s="18">
        <v>2</v>
      </c>
      <c r="H131" s="5">
        <v>0.15</v>
      </c>
      <c r="I131" s="12">
        <v>1.9305762071797901</v>
      </c>
      <c r="J131" s="18">
        <v>2</v>
      </c>
      <c r="K131" s="22">
        <f t="shared" ref="K131:K193" si="4">0.0042*I131</f>
        <v>8.1084200701551177E-3</v>
      </c>
      <c r="L131" s="15">
        <v>8.2169661693747091</v>
      </c>
      <c r="M131" s="21">
        <v>2</v>
      </c>
      <c r="N131" s="24">
        <f t="shared" ref="N131:N193" si="5">0.0046*L131</f>
        <v>3.7798044379123659E-2</v>
      </c>
    </row>
    <row r="132" spans="1:14" x14ac:dyDescent="0.25">
      <c r="A132" s="4" t="s">
        <v>4</v>
      </c>
      <c r="B132" s="2">
        <v>40</v>
      </c>
      <c r="C132" s="2">
        <v>1</v>
      </c>
      <c r="D132" s="2">
        <v>15</v>
      </c>
      <c r="E132" s="7">
        <v>1549.2</v>
      </c>
      <c r="F132" s="3">
        <v>18.623175838400002</v>
      </c>
      <c r="G132" s="18">
        <v>2</v>
      </c>
      <c r="H132" s="5">
        <v>0.15</v>
      </c>
      <c r="I132" s="12">
        <v>1.9909840283712701</v>
      </c>
      <c r="J132" s="18">
        <v>3</v>
      </c>
      <c r="K132" s="22">
        <f t="shared" si="4"/>
        <v>8.3621329191593333E-3</v>
      </c>
      <c r="L132" s="15">
        <v>8.5107940605854804</v>
      </c>
      <c r="M132" s="21">
        <v>3</v>
      </c>
      <c r="N132" s="24">
        <f>0.0046*L132</f>
        <v>3.9149652678693206E-2</v>
      </c>
    </row>
    <row r="133" spans="1:14" x14ac:dyDescent="0.25">
      <c r="A133" s="4" t="s">
        <v>4</v>
      </c>
      <c r="B133" s="2">
        <v>40</v>
      </c>
      <c r="C133" s="2">
        <v>1</v>
      </c>
      <c r="D133" s="2">
        <v>13</v>
      </c>
      <c r="E133" s="7">
        <v>1778.3</v>
      </c>
      <c r="F133" s="3">
        <v>19.041871045600001</v>
      </c>
      <c r="G133" s="18">
        <v>2</v>
      </c>
      <c r="H133" s="5">
        <v>0.15</v>
      </c>
      <c r="I133" s="12">
        <v>1.9687246310025801</v>
      </c>
      <c r="J133" s="18">
        <v>2</v>
      </c>
      <c r="K133" s="22">
        <f t="shared" si="4"/>
        <v>8.2686434502108365E-3</v>
      </c>
      <c r="L133" s="15">
        <v>8.3482117604773691</v>
      </c>
      <c r="M133" s="21">
        <v>2</v>
      </c>
      <c r="N133" s="24">
        <f t="shared" si="5"/>
        <v>3.8401774098195895E-2</v>
      </c>
    </row>
    <row r="134" spans="1:14" x14ac:dyDescent="0.25">
      <c r="A134" s="4" t="s">
        <v>4</v>
      </c>
      <c r="B134" s="2">
        <v>40</v>
      </c>
      <c r="C134" s="2">
        <v>1</v>
      </c>
      <c r="D134" s="2">
        <v>12</v>
      </c>
      <c r="E134" s="7">
        <v>2033.3</v>
      </c>
      <c r="F134" s="3">
        <v>18.782508745600001</v>
      </c>
      <c r="G134" s="18">
        <v>2</v>
      </c>
      <c r="H134" s="5">
        <v>0.15</v>
      </c>
      <c r="I134" s="12">
        <v>1.84690558698304</v>
      </c>
      <c r="J134" s="18">
        <v>2</v>
      </c>
      <c r="K134" s="22">
        <f t="shared" si="4"/>
        <v>7.757003465328767E-3</v>
      </c>
      <c r="L134" s="15">
        <v>7.9964117969036099</v>
      </c>
      <c r="M134" s="21">
        <v>2</v>
      </c>
      <c r="N134" s="24">
        <f t="shared" si="5"/>
        <v>3.6783494265756604E-2</v>
      </c>
    </row>
    <row r="135" spans="1:14" x14ac:dyDescent="0.25">
      <c r="A135" s="4" t="s">
        <v>4</v>
      </c>
      <c r="B135" s="2">
        <v>41</v>
      </c>
      <c r="C135" s="2">
        <v>1</v>
      </c>
      <c r="D135" s="2">
        <v>23</v>
      </c>
      <c r="E135" s="7">
        <v>704.9</v>
      </c>
      <c r="F135" s="3">
        <v>10.625839492000001</v>
      </c>
      <c r="G135" s="18">
        <v>2</v>
      </c>
      <c r="H135" s="5">
        <v>0.15</v>
      </c>
      <c r="I135" s="12">
        <v>1.8377801977096899</v>
      </c>
      <c r="J135" s="18">
        <v>2</v>
      </c>
      <c r="K135" s="22">
        <f t="shared" si="4"/>
        <v>7.7186768303806972E-3</v>
      </c>
      <c r="L135" s="15">
        <v>7.9687708079363402</v>
      </c>
      <c r="M135" s="21">
        <v>2</v>
      </c>
      <c r="N135" s="24">
        <f t="shared" si="5"/>
        <v>3.6656345716507166E-2</v>
      </c>
    </row>
    <row r="136" spans="1:14" x14ac:dyDescent="0.25">
      <c r="A136" s="4" t="s">
        <v>4</v>
      </c>
      <c r="B136" s="2">
        <v>41</v>
      </c>
      <c r="C136" s="2">
        <v>1</v>
      </c>
      <c r="D136" s="2">
        <v>10</v>
      </c>
      <c r="E136" s="7">
        <v>2781.5</v>
      </c>
      <c r="F136" s="3">
        <v>17.8726016948</v>
      </c>
      <c r="G136" s="18">
        <v>2</v>
      </c>
      <c r="H136" s="5">
        <v>0.15</v>
      </c>
      <c r="I136" s="12">
        <v>1.9492326817809</v>
      </c>
      <c r="J136" s="18">
        <v>2</v>
      </c>
      <c r="K136" s="22">
        <f t="shared" si="4"/>
        <v>8.1867772634797789E-3</v>
      </c>
      <c r="L136" s="15">
        <v>8.3107756958234003</v>
      </c>
      <c r="M136" s="21">
        <v>2</v>
      </c>
      <c r="N136" s="24">
        <f t="shared" si="5"/>
        <v>3.8229568200787642E-2</v>
      </c>
    </row>
    <row r="137" spans="1:14" x14ac:dyDescent="0.25">
      <c r="A137" s="4" t="s">
        <v>4</v>
      </c>
      <c r="B137" s="2">
        <v>44</v>
      </c>
      <c r="C137" s="2">
        <v>1</v>
      </c>
      <c r="D137" s="2">
        <v>36</v>
      </c>
      <c r="E137" s="7">
        <v>5.8</v>
      </c>
      <c r="F137" s="3">
        <v>-1.3848560275999999</v>
      </c>
      <c r="G137" s="18">
        <v>2</v>
      </c>
      <c r="H137" s="5">
        <v>0.15</v>
      </c>
      <c r="I137" s="12">
        <v>1.75265095252064</v>
      </c>
      <c r="J137" s="18">
        <v>2</v>
      </c>
      <c r="K137" s="22">
        <f t="shared" si="4"/>
        <v>7.361134000586687E-3</v>
      </c>
      <c r="L137" s="15">
        <v>7.1566029728456702</v>
      </c>
      <c r="M137" s="21">
        <v>2</v>
      </c>
      <c r="N137" s="24">
        <f t="shared" si="5"/>
        <v>3.2920373675090084E-2</v>
      </c>
    </row>
    <row r="138" spans="1:14" x14ac:dyDescent="0.25">
      <c r="A138" s="4" t="s">
        <v>4</v>
      </c>
      <c r="B138" s="2">
        <v>44</v>
      </c>
      <c r="C138" s="2">
        <v>1</v>
      </c>
      <c r="D138" s="2">
        <v>34</v>
      </c>
      <c r="E138" s="7">
        <v>50.5</v>
      </c>
      <c r="F138" s="3">
        <v>-1.5373537855999999</v>
      </c>
      <c r="G138" s="18">
        <v>2</v>
      </c>
      <c r="H138" s="5">
        <v>0.15</v>
      </c>
      <c r="I138" s="12">
        <v>1.742171903297</v>
      </c>
      <c r="J138" s="18">
        <v>2</v>
      </c>
      <c r="K138" s="22">
        <f t="shared" si="4"/>
        <v>7.3171219938473996E-3</v>
      </c>
      <c r="L138" s="15">
        <v>7.14417153539664</v>
      </c>
      <c r="M138" s="21">
        <v>2</v>
      </c>
      <c r="N138" s="24">
        <f t="shared" si="5"/>
        <v>3.2863189062824545E-2</v>
      </c>
    </row>
    <row r="139" spans="1:14" x14ac:dyDescent="0.25">
      <c r="A139" s="4" t="s">
        <v>4</v>
      </c>
      <c r="B139" s="2">
        <v>44</v>
      </c>
      <c r="C139" s="2">
        <v>1</v>
      </c>
      <c r="D139" s="2">
        <v>30</v>
      </c>
      <c r="E139" s="7">
        <v>101.7</v>
      </c>
      <c r="F139" s="3">
        <v>-1.5057960803999999</v>
      </c>
      <c r="G139" s="18">
        <v>2</v>
      </c>
      <c r="H139" s="5">
        <v>0.15</v>
      </c>
      <c r="I139" s="12">
        <v>1.7428723684729699</v>
      </c>
      <c r="J139" s="18">
        <v>2</v>
      </c>
      <c r="K139" s="22">
        <f t="shared" si="4"/>
        <v>7.3200639475864727E-3</v>
      </c>
      <c r="L139" s="15">
        <v>7.2209463590242802</v>
      </c>
      <c r="M139" s="21">
        <v>2</v>
      </c>
      <c r="N139" s="24">
        <f t="shared" si="5"/>
        <v>3.321635325151169E-2</v>
      </c>
    </row>
    <row r="140" spans="1:14" x14ac:dyDescent="0.25">
      <c r="A140" s="4" t="s">
        <v>4</v>
      </c>
      <c r="B140" s="2">
        <v>44</v>
      </c>
      <c r="C140" s="2">
        <v>1</v>
      </c>
      <c r="D140" s="2">
        <v>27</v>
      </c>
      <c r="E140" s="7">
        <v>251.5</v>
      </c>
      <c r="F140" s="3">
        <v>-1.1925591423999999</v>
      </c>
      <c r="G140" s="18">
        <v>2</v>
      </c>
      <c r="H140" s="5">
        <v>0.15</v>
      </c>
      <c r="I140" s="12">
        <v>1.75014555301292</v>
      </c>
      <c r="J140" s="18">
        <v>2</v>
      </c>
      <c r="K140" s="22">
        <f t="shared" si="4"/>
        <v>7.3506113226542635E-3</v>
      </c>
      <c r="L140" s="15">
        <v>7.1827193482517302</v>
      </c>
      <c r="M140" s="21">
        <v>2</v>
      </c>
      <c r="N140" s="24">
        <f t="shared" si="5"/>
        <v>3.3040509001957957E-2</v>
      </c>
    </row>
    <row r="141" spans="1:14" x14ac:dyDescent="0.25">
      <c r="A141" s="4" t="s">
        <v>4</v>
      </c>
      <c r="B141" s="2">
        <v>44</v>
      </c>
      <c r="C141" s="2">
        <v>1</v>
      </c>
      <c r="D141" s="2">
        <v>25</v>
      </c>
      <c r="E141" s="7">
        <v>351.3</v>
      </c>
      <c r="F141" s="3">
        <v>6.8569651999972302E-3</v>
      </c>
      <c r="G141" s="18">
        <v>2</v>
      </c>
      <c r="H141" s="5">
        <v>0.15</v>
      </c>
      <c r="I141" s="12">
        <v>1.78004620417084</v>
      </c>
      <c r="J141" s="18">
        <v>2</v>
      </c>
      <c r="K141" s="22">
        <f t="shared" si="4"/>
        <v>7.4761940575175274E-3</v>
      </c>
      <c r="L141" s="15">
        <v>7.3154159656999997</v>
      </c>
      <c r="M141" s="21">
        <v>2</v>
      </c>
      <c r="N141" s="24">
        <f t="shared" si="5"/>
        <v>3.3650913442220001E-2</v>
      </c>
    </row>
    <row r="142" spans="1:14" x14ac:dyDescent="0.25">
      <c r="A142" s="4" t="s">
        <v>4</v>
      </c>
      <c r="B142" s="2">
        <v>44</v>
      </c>
      <c r="C142" s="2">
        <v>1</v>
      </c>
      <c r="D142" s="2">
        <v>23</v>
      </c>
      <c r="E142" s="7">
        <v>503.5</v>
      </c>
      <c r="F142" s="3">
        <v>3.4537676544</v>
      </c>
      <c r="G142" s="18">
        <v>2</v>
      </c>
      <c r="H142" s="5">
        <v>0.15</v>
      </c>
      <c r="I142" s="12">
        <v>1.7875320453394901</v>
      </c>
      <c r="J142" s="18">
        <v>2</v>
      </c>
      <c r="K142" s="22">
        <f t="shared" si="4"/>
        <v>7.5076345904258575E-3</v>
      </c>
      <c r="L142" s="15">
        <v>7.5524826893798904</v>
      </c>
      <c r="M142" s="21">
        <v>2</v>
      </c>
      <c r="N142" s="24">
        <f t="shared" si="5"/>
        <v>3.4741420371147497E-2</v>
      </c>
    </row>
    <row r="143" spans="1:14" x14ac:dyDescent="0.25">
      <c r="A143" s="4" t="s">
        <v>4</v>
      </c>
      <c r="B143" s="2">
        <v>44</v>
      </c>
      <c r="C143" s="2">
        <v>1</v>
      </c>
      <c r="D143" s="2">
        <v>22</v>
      </c>
      <c r="E143" s="7">
        <v>604.79999999999995</v>
      </c>
      <c r="F143" s="3">
        <v>5.5089071843999999</v>
      </c>
      <c r="G143" s="18">
        <v>2</v>
      </c>
      <c r="H143" s="5">
        <v>0.15</v>
      </c>
      <c r="I143" s="12">
        <v>1.8100814121237601</v>
      </c>
      <c r="J143" s="18">
        <v>2</v>
      </c>
      <c r="K143" s="22">
        <f t="shared" si="4"/>
        <v>7.6023419309197921E-3</v>
      </c>
      <c r="L143" s="15">
        <v>7.6551289009877701</v>
      </c>
      <c r="M143" s="21">
        <v>2</v>
      </c>
      <c r="N143" s="24">
        <f t="shared" si="5"/>
        <v>3.5213592944543744E-2</v>
      </c>
    </row>
    <row r="144" spans="1:14" x14ac:dyDescent="0.25">
      <c r="A144" s="4" t="s">
        <v>4</v>
      </c>
      <c r="B144" s="2">
        <v>44</v>
      </c>
      <c r="C144" s="2">
        <v>1</v>
      </c>
      <c r="D144" s="2">
        <v>19</v>
      </c>
      <c r="E144" s="7">
        <v>905.8</v>
      </c>
      <c r="F144" s="3">
        <v>15.01052786</v>
      </c>
      <c r="G144" s="18">
        <v>2</v>
      </c>
      <c r="H144" s="5">
        <v>0.15</v>
      </c>
      <c r="I144" s="12">
        <v>1.88192007896853</v>
      </c>
      <c r="J144" s="18">
        <v>2</v>
      </c>
      <c r="K144" s="22">
        <f t="shared" si="4"/>
        <v>7.9040643316678257E-3</v>
      </c>
      <c r="L144" s="15">
        <v>8.0432133437427495</v>
      </c>
      <c r="M144" s="21">
        <v>2</v>
      </c>
      <c r="N144" s="24">
        <f t="shared" si="5"/>
        <v>3.699878138121665E-2</v>
      </c>
    </row>
    <row r="145" spans="1:14" x14ac:dyDescent="0.25">
      <c r="A145" s="4" t="s">
        <v>4</v>
      </c>
      <c r="B145" s="2">
        <v>44</v>
      </c>
      <c r="C145" s="2">
        <v>1</v>
      </c>
      <c r="D145" s="2">
        <v>18</v>
      </c>
      <c r="E145" s="7">
        <v>1008</v>
      </c>
      <c r="F145" s="3">
        <v>16.2715496404</v>
      </c>
      <c r="G145" s="18">
        <v>2</v>
      </c>
      <c r="H145" s="5">
        <v>0.15</v>
      </c>
      <c r="I145" s="12">
        <v>1.8996651456959499</v>
      </c>
      <c r="J145" s="18">
        <v>2</v>
      </c>
      <c r="K145" s="22">
        <f t="shared" si="4"/>
        <v>7.9785936119229888E-3</v>
      </c>
      <c r="L145" s="15">
        <v>8.1146413175244199</v>
      </c>
      <c r="M145" s="21">
        <v>2</v>
      </c>
      <c r="N145" s="24">
        <f t="shared" si="5"/>
        <v>3.732735006061233E-2</v>
      </c>
    </row>
    <row r="146" spans="1:14" x14ac:dyDescent="0.25">
      <c r="A146" s="4" t="s">
        <v>4</v>
      </c>
      <c r="B146" s="2">
        <v>44</v>
      </c>
      <c r="C146" s="2">
        <v>1</v>
      </c>
      <c r="D146" s="2">
        <v>17</v>
      </c>
      <c r="E146" s="7">
        <v>1109.5999999999999</v>
      </c>
      <c r="F146" s="3">
        <v>16.6048427108</v>
      </c>
      <c r="G146" s="18">
        <v>2</v>
      </c>
      <c r="H146" s="5">
        <v>0.15</v>
      </c>
      <c r="I146" s="12">
        <v>1.91942870260653</v>
      </c>
      <c r="J146" s="18">
        <v>2</v>
      </c>
      <c r="K146" s="22">
        <f t="shared" si="4"/>
        <v>8.0616005509474252E-3</v>
      </c>
      <c r="L146" s="15">
        <v>8.2370628556246803</v>
      </c>
      <c r="M146" s="21">
        <v>2</v>
      </c>
      <c r="N146" s="24">
        <f t="shared" si="5"/>
        <v>3.7890489135873527E-2</v>
      </c>
    </row>
    <row r="147" spans="1:14" x14ac:dyDescent="0.25">
      <c r="A147" s="4" t="s">
        <v>4</v>
      </c>
      <c r="B147" s="2">
        <v>44</v>
      </c>
      <c r="C147" s="2">
        <v>1</v>
      </c>
      <c r="D147" s="2">
        <v>15</v>
      </c>
      <c r="E147" s="7">
        <v>1312.4</v>
      </c>
      <c r="F147" s="3">
        <v>17.420343112400001</v>
      </c>
      <c r="G147" s="18">
        <v>2</v>
      </c>
      <c r="H147" s="5">
        <v>0.15</v>
      </c>
      <c r="I147" s="12">
        <v>1.91843170822442</v>
      </c>
      <c r="J147" s="18">
        <v>2</v>
      </c>
      <c r="K147" s="22">
        <f t="shared" si="4"/>
        <v>8.0574131745425638E-3</v>
      </c>
      <c r="L147" s="15">
        <v>8.1863993849700805</v>
      </c>
      <c r="M147" s="21">
        <v>2</v>
      </c>
      <c r="N147" s="24">
        <f t="shared" si="5"/>
        <v>3.7657437170862368E-2</v>
      </c>
    </row>
    <row r="148" spans="1:14" x14ac:dyDescent="0.25">
      <c r="A148" s="4" t="s">
        <v>4</v>
      </c>
      <c r="B148" s="2">
        <v>44</v>
      </c>
      <c r="C148" s="2">
        <v>1</v>
      </c>
      <c r="D148" s="2">
        <v>13</v>
      </c>
      <c r="E148" s="7">
        <v>1511</v>
      </c>
      <c r="F148" s="3">
        <v>18.336800948800001</v>
      </c>
      <c r="G148" s="18">
        <v>2</v>
      </c>
      <c r="H148" s="5">
        <v>0.15</v>
      </c>
      <c r="I148" s="12">
        <v>1.9165964782012801</v>
      </c>
      <c r="J148" s="18">
        <v>2</v>
      </c>
      <c r="K148" s="22">
        <f t="shared" si="4"/>
        <v>8.0497052084453763E-3</v>
      </c>
      <c r="L148" s="15">
        <v>8.1790151461722793</v>
      </c>
      <c r="M148" s="21">
        <v>2</v>
      </c>
      <c r="N148" s="24">
        <f t="shared" si="5"/>
        <v>3.7623469672392482E-2</v>
      </c>
    </row>
    <row r="149" spans="1:14" x14ac:dyDescent="0.25">
      <c r="A149" s="4" t="s">
        <v>4</v>
      </c>
      <c r="B149" s="2">
        <v>44</v>
      </c>
      <c r="C149" s="2">
        <v>1</v>
      </c>
      <c r="D149" s="2">
        <v>12</v>
      </c>
      <c r="E149" s="7">
        <v>1766.7</v>
      </c>
      <c r="F149" s="3">
        <v>19.902191081600002</v>
      </c>
      <c r="G149" s="18">
        <v>2</v>
      </c>
      <c r="H149" s="5">
        <v>0.15</v>
      </c>
      <c r="I149" s="12">
        <v>1.78046487993617</v>
      </c>
      <c r="J149" s="18">
        <v>3</v>
      </c>
      <c r="K149" s="22">
        <f t="shared" si="4"/>
        <v>7.4779524957319134E-3</v>
      </c>
      <c r="L149" s="15">
        <v>7.2177948107152803</v>
      </c>
      <c r="M149" s="21">
        <v>3</v>
      </c>
      <c r="N149" s="24">
        <f t="shared" si="5"/>
        <v>3.3201856129290289E-2</v>
      </c>
    </row>
    <row r="150" spans="1:14" x14ac:dyDescent="0.25">
      <c r="A150" s="4" t="s">
        <v>4</v>
      </c>
      <c r="B150" s="2">
        <v>50</v>
      </c>
      <c r="C150" s="2">
        <v>1</v>
      </c>
      <c r="D150" s="2">
        <v>35</v>
      </c>
      <c r="E150" s="7">
        <v>49.7</v>
      </c>
      <c r="F150" s="3">
        <v>-1.4983208567999999</v>
      </c>
      <c r="G150" s="18">
        <v>2</v>
      </c>
      <c r="H150" s="5">
        <v>0.15</v>
      </c>
      <c r="I150" s="12">
        <v>1.75543675493511</v>
      </c>
      <c r="J150" s="18">
        <v>2</v>
      </c>
      <c r="K150" s="22">
        <f t="shared" si="4"/>
        <v>7.3728343707274617E-3</v>
      </c>
      <c r="L150" s="15">
        <v>7.2083929211531599</v>
      </c>
      <c r="M150" s="21">
        <v>2</v>
      </c>
      <c r="N150" s="24">
        <f t="shared" si="5"/>
        <v>3.3158607437304533E-2</v>
      </c>
    </row>
    <row r="151" spans="1:14" x14ac:dyDescent="0.25">
      <c r="A151" s="4" t="s">
        <v>4</v>
      </c>
      <c r="B151" s="2">
        <v>50</v>
      </c>
      <c r="C151" s="2">
        <v>1</v>
      </c>
      <c r="D151" s="2">
        <v>31</v>
      </c>
      <c r="E151" s="7">
        <v>98.6</v>
      </c>
      <c r="F151" s="3">
        <v>-1.3748286491999999</v>
      </c>
      <c r="G151" s="18">
        <v>2</v>
      </c>
      <c r="H151" s="5">
        <v>0.15</v>
      </c>
      <c r="I151" s="12">
        <v>1.7565727839088601</v>
      </c>
      <c r="J151" s="18">
        <v>2</v>
      </c>
      <c r="K151" s="22">
        <f t="shared" si="4"/>
        <v>7.3776056924172119E-3</v>
      </c>
      <c r="L151" s="15">
        <v>7.2492250180548004</v>
      </c>
      <c r="M151" s="21">
        <v>2</v>
      </c>
      <c r="N151" s="24">
        <f t="shared" si="5"/>
        <v>3.334643508305208E-2</v>
      </c>
    </row>
    <row r="152" spans="1:14" x14ac:dyDescent="0.25">
      <c r="A152" s="4" t="s">
        <v>4</v>
      </c>
      <c r="B152" s="2">
        <v>50</v>
      </c>
      <c r="C152" s="2">
        <v>1</v>
      </c>
      <c r="D152" s="2">
        <v>29</v>
      </c>
      <c r="E152" s="7">
        <v>199.5</v>
      </c>
      <c r="F152" s="3">
        <v>-0.51454585039999401</v>
      </c>
      <c r="G152" s="18">
        <v>2</v>
      </c>
      <c r="H152" s="5">
        <v>0.15</v>
      </c>
      <c r="I152" s="12">
        <v>1.77239441369479</v>
      </c>
      <c r="J152" s="18">
        <v>2</v>
      </c>
      <c r="K152" s="22">
        <f t="shared" si="4"/>
        <v>7.4440565375181178E-3</v>
      </c>
      <c r="L152" s="15">
        <v>7.20438964212864</v>
      </c>
      <c r="M152" s="21">
        <v>2</v>
      </c>
      <c r="N152" s="24">
        <f t="shared" si="5"/>
        <v>3.3140192353791745E-2</v>
      </c>
    </row>
    <row r="153" spans="1:14" x14ac:dyDescent="0.25">
      <c r="A153" s="4" t="s">
        <v>4</v>
      </c>
      <c r="B153" s="2">
        <v>50</v>
      </c>
      <c r="C153" s="2">
        <v>1</v>
      </c>
      <c r="D153" s="2">
        <v>27</v>
      </c>
      <c r="E153" s="7">
        <v>300.3</v>
      </c>
      <c r="F153" s="3">
        <v>-0.37873674799999701</v>
      </c>
      <c r="G153" s="18">
        <v>2</v>
      </c>
      <c r="H153" s="5">
        <v>0.15</v>
      </c>
      <c r="I153" s="12">
        <v>1.7720140225904</v>
      </c>
      <c r="J153" s="18">
        <v>2</v>
      </c>
      <c r="K153" s="22">
        <f t="shared" si="4"/>
        <v>7.4424588948796798E-3</v>
      </c>
      <c r="L153" s="15">
        <v>7.2569675088299199</v>
      </c>
      <c r="M153" s="21">
        <v>2</v>
      </c>
      <c r="N153" s="24">
        <f t="shared" si="5"/>
        <v>3.338205054061763E-2</v>
      </c>
    </row>
    <row r="154" spans="1:14" x14ac:dyDescent="0.25">
      <c r="A154" s="4" t="s">
        <v>4</v>
      </c>
      <c r="B154" s="2">
        <v>50</v>
      </c>
      <c r="C154" s="2">
        <v>1</v>
      </c>
      <c r="D154" s="2">
        <v>25</v>
      </c>
      <c r="E154" s="7">
        <v>402.5</v>
      </c>
      <c r="F154" s="3">
        <v>0.69452651399999299</v>
      </c>
      <c r="G154" s="18">
        <v>2</v>
      </c>
      <c r="H154" s="5">
        <v>0.15</v>
      </c>
      <c r="I154" s="12">
        <v>1.7744917140268399</v>
      </c>
      <c r="J154" s="18">
        <v>2</v>
      </c>
      <c r="K154" s="22">
        <f t="shared" si="4"/>
        <v>7.4528651989127269E-3</v>
      </c>
      <c r="L154" s="15">
        <v>7.3686790058932399</v>
      </c>
      <c r="M154" s="21">
        <v>2</v>
      </c>
      <c r="N154" s="24">
        <f t="shared" si="5"/>
        <v>3.3895923427108905E-2</v>
      </c>
    </row>
    <row r="155" spans="1:14" x14ac:dyDescent="0.25">
      <c r="A155" s="4" t="s">
        <v>4</v>
      </c>
      <c r="B155" s="2">
        <v>50</v>
      </c>
      <c r="C155" s="2">
        <v>1</v>
      </c>
      <c r="D155" s="2">
        <v>24</v>
      </c>
      <c r="E155" s="7">
        <v>503.1</v>
      </c>
      <c r="F155" s="3">
        <v>1.86103006759999</v>
      </c>
      <c r="G155" s="18">
        <v>2</v>
      </c>
      <c r="H155" s="5">
        <v>0.15</v>
      </c>
      <c r="I155" s="12">
        <v>1.8000261564326401</v>
      </c>
      <c r="J155" s="18">
        <v>2</v>
      </c>
      <c r="K155" s="22">
        <f t="shared" si="4"/>
        <v>7.5601098570170881E-3</v>
      </c>
      <c r="L155" s="15">
        <v>7.5296132202572297</v>
      </c>
      <c r="M155" s="21">
        <v>2</v>
      </c>
      <c r="N155" s="24">
        <f t="shared" si="5"/>
        <v>3.4636220813183259E-2</v>
      </c>
    </row>
    <row r="156" spans="1:14" x14ac:dyDescent="0.25">
      <c r="A156" s="4" t="s">
        <v>4</v>
      </c>
      <c r="B156" s="2">
        <v>50</v>
      </c>
      <c r="C156" s="2">
        <v>1</v>
      </c>
      <c r="D156" s="2">
        <v>23</v>
      </c>
      <c r="E156" s="7">
        <v>604.9</v>
      </c>
      <c r="F156" s="3">
        <v>5.5502784448000098</v>
      </c>
      <c r="G156" s="18">
        <v>2</v>
      </c>
      <c r="H156" s="5">
        <v>0.15</v>
      </c>
      <c r="I156" s="12">
        <v>1.8567692061616601</v>
      </c>
      <c r="J156" s="18">
        <v>2</v>
      </c>
      <c r="K156" s="22">
        <f t="shared" si="4"/>
        <v>7.798430665878972E-3</v>
      </c>
      <c r="L156" s="15">
        <v>7.7505777774556401</v>
      </c>
      <c r="M156" s="21">
        <v>2</v>
      </c>
      <c r="N156" s="24">
        <f t="shared" si="5"/>
        <v>3.5652657776295942E-2</v>
      </c>
    </row>
    <row r="157" spans="1:14" x14ac:dyDescent="0.25">
      <c r="A157" s="4" t="s">
        <v>4</v>
      </c>
      <c r="B157" s="2">
        <v>50</v>
      </c>
      <c r="C157" s="2">
        <v>1</v>
      </c>
      <c r="D157" s="2">
        <v>21</v>
      </c>
      <c r="E157" s="7">
        <v>807.5</v>
      </c>
      <c r="F157" s="3">
        <v>13.6982407872</v>
      </c>
      <c r="G157" s="18">
        <v>2</v>
      </c>
      <c r="H157" s="5">
        <v>0.15</v>
      </c>
      <c r="I157" s="12">
        <v>1.9014865248338</v>
      </c>
      <c r="J157" s="18">
        <v>2</v>
      </c>
      <c r="K157" s="22">
        <f t="shared" si="4"/>
        <v>7.9862434043019587E-3</v>
      </c>
      <c r="L157" s="15">
        <v>8.0017437482887601</v>
      </c>
      <c r="M157" s="21">
        <v>2</v>
      </c>
      <c r="N157" s="24">
        <f t="shared" si="5"/>
        <v>3.6808021242128293E-2</v>
      </c>
    </row>
    <row r="158" spans="1:14" x14ac:dyDescent="0.25">
      <c r="A158" s="4" t="s">
        <v>4</v>
      </c>
      <c r="B158" s="2">
        <v>50</v>
      </c>
      <c r="C158" s="2">
        <v>1</v>
      </c>
      <c r="D158" s="2">
        <v>20</v>
      </c>
      <c r="E158" s="7">
        <v>908.3</v>
      </c>
      <c r="F158" s="3">
        <v>15.5896211336</v>
      </c>
      <c r="G158" s="18">
        <v>2</v>
      </c>
      <c r="H158" s="5">
        <v>0.15</v>
      </c>
      <c r="I158" s="12">
        <v>1.91926788026871</v>
      </c>
      <c r="J158" s="18">
        <v>2</v>
      </c>
      <c r="K158" s="22">
        <f t="shared" si="4"/>
        <v>8.0609250971285813E-3</v>
      </c>
      <c r="L158" s="15">
        <v>8.1740800682363393</v>
      </c>
      <c r="M158" s="21">
        <v>2</v>
      </c>
      <c r="N158" s="24">
        <f t="shared" si="5"/>
        <v>3.7600768313887159E-2</v>
      </c>
    </row>
    <row r="159" spans="1:14" x14ac:dyDescent="0.25">
      <c r="A159" s="4" t="s">
        <v>4</v>
      </c>
      <c r="B159" s="2">
        <v>50</v>
      </c>
      <c r="C159" s="2">
        <v>1</v>
      </c>
      <c r="D159" s="2">
        <v>19</v>
      </c>
      <c r="E159" s="7">
        <v>1009</v>
      </c>
      <c r="F159" s="3">
        <v>16.269266852800001</v>
      </c>
      <c r="G159" s="18">
        <v>2</v>
      </c>
      <c r="H159" s="5">
        <v>0.15</v>
      </c>
      <c r="I159" s="12">
        <v>1.92297304522506</v>
      </c>
      <c r="J159" s="18">
        <v>2</v>
      </c>
      <c r="K159" s="22">
        <f t="shared" si="4"/>
        <v>8.0764867899452506E-3</v>
      </c>
      <c r="L159" s="15">
        <v>8.1546659919933209</v>
      </c>
      <c r="M159" s="21">
        <v>2</v>
      </c>
      <c r="N159" s="24">
        <f t="shared" si="5"/>
        <v>3.7511463563169277E-2</v>
      </c>
    </row>
    <row r="160" spans="1:14" x14ac:dyDescent="0.25">
      <c r="A160" s="4" t="s">
        <v>4</v>
      </c>
      <c r="B160" s="2">
        <v>50</v>
      </c>
      <c r="C160" s="2">
        <v>1</v>
      </c>
      <c r="D160" s="2">
        <v>17</v>
      </c>
      <c r="E160" s="7">
        <v>1210.0999999999999</v>
      </c>
      <c r="F160" s="3">
        <v>16.735200853599999</v>
      </c>
      <c r="G160" s="18">
        <v>2</v>
      </c>
      <c r="H160" s="5">
        <v>0.15</v>
      </c>
      <c r="I160" s="12">
        <v>1.8991598306903399</v>
      </c>
      <c r="J160" s="18">
        <v>2</v>
      </c>
      <c r="K160" s="22">
        <f t="shared" si="4"/>
        <v>7.9764712888994276E-3</v>
      </c>
      <c r="L160" s="15">
        <v>8.1125707790906496</v>
      </c>
      <c r="M160" s="21">
        <v>2</v>
      </c>
      <c r="N160" s="24">
        <f t="shared" si="5"/>
        <v>3.7317825583816987E-2</v>
      </c>
    </row>
    <row r="161" spans="1:14" x14ac:dyDescent="0.25">
      <c r="A161" s="4" t="s">
        <v>4</v>
      </c>
      <c r="B161" s="2">
        <v>50</v>
      </c>
      <c r="C161" s="2">
        <v>1</v>
      </c>
      <c r="D161" s="2">
        <v>16</v>
      </c>
      <c r="E161" s="7">
        <v>1305.9000000000001</v>
      </c>
      <c r="F161" s="3">
        <v>17.345869911600001</v>
      </c>
      <c r="G161" s="18">
        <v>2</v>
      </c>
      <c r="H161" s="5">
        <v>0.15</v>
      </c>
      <c r="I161" s="12">
        <v>1.9019524011232201</v>
      </c>
      <c r="J161" s="18">
        <v>2</v>
      </c>
      <c r="K161" s="22">
        <f t="shared" si="4"/>
        <v>7.9882000847175238E-3</v>
      </c>
      <c r="L161" s="15">
        <v>8.1790792803116208</v>
      </c>
      <c r="M161" s="21">
        <v>2</v>
      </c>
      <c r="N161" s="24">
        <f t="shared" si="5"/>
        <v>3.7623764689433452E-2</v>
      </c>
    </row>
    <row r="162" spans="1:14" x14ac:dyDescent="0.25">
      <c r="A162" s="4" t="s">
        <v>4</v>
      </c>
      <c r="B162" s="2">
        <v>50</v>
      </c>
      <c r="C162" s="2">
        <v>1</v>
      </c>
      <c r="D162" s="2">
        <v>14</v>
      </c>
      <c r="E162" s="7">
        <v>1610.5</v>
      </c>
      <c r="F162" s="3">
        <v>18.5368913796</v>
      </c>
      <c r="G162" s="18">
        <v>2</v>
      </c>
      <c r="H162" s="5">
        <v>0.15</v>
      </c>
      <c r="I162" s="12">
        <v>1.9866424777314</v>
      </c>
      <c r="J162" s="18">
        <v>2</v>
      </c>
      <c r="K162" s="22">
        <f t="shared" si="4"/>
        <v>8.3438984064718794E-3</v>
      </c>
      <c r="L162" s="15">
        <v>8.3513201190031303</v>
      </c>
      <c r="M162" s="21">
        <v>2</v>
      </c>
      <c r="N162" s="24">
        <f t="shared" si="5"/>
        <v>3.8416072547414401E-2</v>
      </c>
    </row>
    <row r="163" spans="1:14" x14ac:dyDescent="0.25">
      <c r="A163" s="4" t="s">
        <v>4</v>
      </c>
      <c r="B163" s="2">
        <v>50</v>
      </c>
      <c r="C163" s="2">
        <v>1</v>
      </c>
      <c r="D163" s="2">
        <v>12</v>
      </c>
      <c r="E163" s="7">
        <v>1816</v>
      </c>
      <c r="F163" s="3">
        <v>18.7998056964</v>
      </c>
      <c r="G163" s="18">
        <v>2</v>
      </c>
      <c r="H163" s="5">
        <v>0.15</v>
      </c>
      <c r="I163" s="12">
        <v>1.9541329526531299</v>
      </c>
      <c r="J163" s="18">
        <v>2</v>
      </c>
      <c r="K163" s="22">
        <f t="shared" si="4"/>
        <v>8.2073584011431444E-3</v>
      </c>
      <c r="L163" s="15">
        <v>8.27296590893563</v>
      </c>
      <c r="M163" s="21">
        <v>2</v>
      </c>
      <c r="N163" s="24">
        <f t="shared" si="5"/>
        <v>3.8055643181103896E-2</v>
      </c>
    </row>
    <row r="164" spans="1:14" x14ac:dyDescent="0.25">
      <c r="A164" s="4" t="s">
        <v>4</v>
      </c>
      <c r="B164" s="2">
        <v>50</v>
      </c>
      <c r="C164" s="2">
        <v>1</v>
      </c>
      <c r="D164" s="2">
        <v>11</v>
      </c>
      <c r="E164" s="7">
        <v>2117.1</v>
      </c>
      <c r="F164" s="3">
        <v>18.762138490400002</v>
      </c>
      <c r="G164" s="18">
        <v>2</v>
      </c>
      <c r="H164" s="5">
        <v>0.15</v>
      </c>
      <c r="I164" s="12">
        <v>1.9218181743880001</v>
      </c>
      <c r="J164" s="18">
        <v>2</v>
      </c>
      <c r="K164" s="22">
        <f t="shared" si="4"/>
        <v>8.0716363324295996E-3</v>
      </c>
      <c r="L164" s="15">
        <v>8.2291799395928908</v>
      </c>
      <c r="M164" s="21">
        <v>2</v>
      </c>
      <c r="N164" s="24">
        <f t="shared" si="5"/>
        <v>3.78542277221273E-2</v>
      </c>
    </row>
    <row r="165" spans="1:14" x14ac:dyDescent="0.25">
      <c r="A165" s="4" t="s">
        <v>4</v>
      </c>
      <c r="B165" s="2">
        <v>52</v>
      </c>
      <c r="C165" s="2">
        <v>1</v>
      </c>
      <c r="D165" s="2">
        <v>16</v>
      </c>
      <c r="E165" s="7">
        <v>1375.2</v>
      </c>
      <c r="F165" s="3">
        <v>17.908879425599999</v>
      </c>
      <c r="G165" s="18">
        <v>2</v>
      </c>
      <c r="H165" s="5">
        <v>0.15</v>
      </c>
      <c r="I165" s="12">
        <v>1.91759628714229</v>
      </c>
      <c r="J165" s="18">
        <v>2</v>
      </c>
      <c r="K165" s="22">
        <f t="shared" si="4"/>
        <v>8.0539044059976181E-3</v>
      </c>
      <c r="L165" s="15">
        <v>7.8695714140658399</v>
      </c>
      <c r="M165" s="21">
        <v>2</v>
      </c>
      <c r="N165" s="24">
        <f t="shared" si="5"/>
        <v>3.6200028504702865E-2</v>
      </c>
    </row>
    <row r="166" spans="1:14" x14ac:dyDescent="0.25">
      <c r="A166" s="4" t="s">
        <v>4</v>
      </c>
      <c r="B166" s="2">
        <v>52</v>
      </c>
      <c r="C166" s="2">
        <v>1</v>
      </c>
      <c r="D166" s="2">
        <v>6</v>
      </c>
      <c r="E166" s="7">
        <v>3922.4</v>
      </c>
      <c r="F166" s="3">
        <v>16.3570878536</v>
      </c>
      <c r="G166" s="18">
        <v>2</v>
      </c>
      <c r="H166" s="5">
        <v>0.15</v>
      </c>
      <c r="I166" s="12">
        <v>1.92219171963003</v>
      </c>
      <c r="J166" s="18">
        <v>2</v>
      </c>
      <c r="K166" s="22">
        <f t="shared" si="4"/>
        <v>8.0732052224461257E-3</v>
      </c>
      <c r="L166" s="15">
        <v>8.27016808987897</v>
      </c>
      <c r="M166" s="21">
        <v>2</v>
      </c>
      <c r="N166" s="24">
        <f t="shared" si="5"/>
        <v>3.8042773213443258E-2</v>
      </c>
    </row>
    <row r="167" spans="1:14" x14ac:dyDescent="0.25">
      <c r="A167" s="4" t="s">
        <v>4</v>
      </c>
      <c r="B167" s="2">
        <v>55</v>
      </c>
      <c r="C167" s="2">
        <v>1</v>
      </c>
      <c r="D167" s="2">
        <v>36</v>
      </c>
      <c r="E167" s="7">
        <v>2.9</v>
      </c>
      <c r="F167" s="3">
        <v>-1.11026552</v>
      </c>
      <c r="G167" s="18">
        <v>2</v>
      </c>
      <c r="H167" s="5">
        <v>0.15</v>
      </c>
      <c r="I167" s="12">
        <v>1.74315431763296</v>
      </c>
      <c r="J167" s="18">
        <v>2</v>
      </c>
      <c r="K167" s="22">
        <f t="shared" si="4"/>
        <v>7.3212481340584317E-3</v>
      </c>
      <c r="L167" s="15">
        <v>6.9893935674925398</v>
      </c>
      <c r="M167" s="21">
        <v>2</v>
      </c>
      <c r="N167" s="24">
        <f t="shared" si="5"/>
        <v>3.2151210410465682E-2</v>
      </c>
    </row>
    <row r="168" spans="1:14" x14ac:dyDescent="0.25">
      <c r="A168" s="4" t="s">
        <v>4</v>
      </c>
      <c r="B168" s="2">
        <v>55</v>
      </c>
      <c r="C168" s="2">
        <v>1</v>
      </c>
      <c r="D168" s="2">
        <v>34</v>
      </c>
      <c r="E168" s="7">
        <v>39.799999999999997</v>
      </c>
      <c r="F168" s="3">
        <v>-1.0844814636</v>
      </c>
      <c r="G168" s="18">
        <v>2</v>
      </c>
      <c r="H168" s="5">
        <v>0.15</v>
      </c>
      <c r="I168" s="12">
        <v>1.7447277394355301</v>
      </c>
      <c r="J168" s="18">
        <v>2</v>
      </c>
      <c r="K168" s="22">
        <f t="shared" si="4"/>
        <v>7.3278565056292258E-3</v>
      </c>
      <c r="L168" s="15">
        <v>6.98052838400488</v>
      </c>
      <c r="M168" s="21">
        <v>2</v>
      </c>
      <c r="N168" s="24">
        <f t="shared" si="5"/>
        <v>3.2110430566422446E-2</v>
      </c>
    </row>
    <row r="169" spans="1:14" x14ac:dyDescent="0.25">
      <c r="A169" s="4" t="s">
        <v>4</v>
      </c>
      <c r="B169" s="2">
        <v>55</v>
      </c>
      <c r="C169" s="2">
        <v>1</v>
      </c>
      <c r="D169" s="2">
        <v>32</v>
      </c>
      <c r="E169" s="7">
        <v>94.6</v>
      </c>
      <c r="F169" s="3">
        <v>-0.88101373279999595</v>
      </c>
      <c r="G169" s="18">
        <v>2</v>
      </c>
      <c r="H169" s="5">
        <v>0.15</v>
      </c>
      <c r="I169" s="12">
        <v>1.76438997766482</v>
      </c>
      <c r="J169" s="18">
        <v>2</v>
      </c>
      <c r="K169" s="22">
        <f t="shared" si="4"/>
        <v>7.4104379061922434E-3</v>
      </c>
      <c r="L169" s="15">
        <v>7.04183293189491</v>
      </c>
      <c r="M169" s="21">
        <v>2</v>
      </c>
      <c r="N169" s="24">
        <f t="shared" si="5"/>
        <v>3.2392431486716583E-2</v>
      </c>
    </row>
    <row r="170" spans="1:14" x14ac:dyDescent="0.25">
      <c r="A170" s="4" t="s">
        <v>4</v>
      </c>
      <c r="B170" s="2">
        <v>55</v>
      </c>
      <c r="C170" s="2">
        <v>1</v>
      </c>
      <c r="D170" s="2">
        <v>30</v>
      </c>
      <c r="E170" s="7">
        <v>184.3</v>
      </c>
      <c r="F170" s="3">
        <v>-1.078706546</v>
      </c>
      <c r="G170" s="18">
        <v>2</v>
      </c>
      <c r="H170" s="5">
        <v>0.15</v>
      </c>
      <c r="I170" s="12">
        <v>1.7393465133427699</v>
      </c>
      <c r="J170" s="18">
        <v>2</v>
      </c>
      <c r="K170" s="22">
        <f t="shared" si="4"/>
        <v>7.3052553560396328E-3</v>
      </c>
      <c r="L170" s="15">
        <v>7.0191408691715402</v>
      </c>
      <c r="M170" s="21">
        <v>2</v>
      </c>
      <c r="N170" s="24">
        <f t="shared" si="5"/>
        <v>3.2288047998189087E-2</v>
      </c>
    </row>
    <row r="171" spans="1:14" x14ac:dyDescent="0.25">
      <c r="A171" s="4" t="s">
        <v>4</v>
      </c>
      <c r="B171" s="2">
        <v>55</v>
      </c>
      <c r="C171" s="2">
        <v>1</v>
      </c>
      <c r="D171" s="2">
        <v>28</v>
      </c>
      <c r="E171" s="7">
        <v>287.39999999999998</v>
      </c>
      <c r="F171" s="3">
        <v>5.9709054400003403E-2</v>
      </c>
      <c r="G171" s="18">
        <v>2</v>
      </c>
      <c r="H171" s="5">
        <v>0.15</v>
      </c>
      <c r="I171" s="12">
        <v>1.7868370622497001</v>
      </c>
      <c r="J171" s="18">
        <v>2</v>
      </c>
      <c r="K171" s="22">
        <f t="shared" si="4"/>
        <v>7.5047156614487399E-3</v>
      </c>
      <c r="L171" s="15">
        <v>7.1191177163650696</v>
      </c>
      <c r="M171" s="21">
        <v>2</v>
      </c>
      <c r="N171" s="24">
        <f t="shared" si="5"/>
        <v>3.274794149527932E-2</v>
      </c>
    </row>
    <row r="172" spans="1:14" x14ac:dyDescent="0.25">
      <c r="A172" s="4" t="s">
        <v>4</v>
      </c>
      <c r="B172" s="2">
        <v>55</v>
      </c>
      <c r="C172" s="2">
        <v>1</v>
      </c>
      <c r="D172" s="2">
        <v>26</v>
      </c>
      <c r="E172" s="7">
        <v>388.6</v>
      </c>
      <c r="F172" s="3">
        <v>1.02102634400001</v>
      </c>
      <c r="G172" s="18">
        <v>2</v>
      </c>
      <c r="H172" s="5">
        <v>0.15</v>
      </c>
      <c r="I172" s="12">
        <v>1.7669396396088</v>
      </c>
      <c r="J172" s="18">
        <v>2</v>
      </c>
      <c r="K172" s="22">
        <f t="shared" si="4"/>
        <v>7.421146486356959E-3</v>
      </c>
      <c r="L172" s="15">
        <v>7.2340413445586798</v>
      </c>
      <c r="M172" s="21">
        <v>2</v>
      </c>
      <c r="N172" s="24">
        <f t="shared" si="5"/>
        <v>3.3276590184969923E-2</v>
      </c>
    </row>
    <row r="173" spans="1:14" x14ac:dyDescent="0.25">
      <c r="A173" s="4" t="s">
        <v>4</v>
      </c>
      <c r="B173" s="2">
        <v>55</v>
      </c>
      <c r="C173" s="2">
        <v>1</v>
      </c>
      <c r="D173" s="2">
        <v>25</v>
      </c>
      <c r="E173" s="7">
        <v>467.2</v>
      </c>
      <c r="F173" s="3">
        <v>2.3171500451999898</v>
      </c>
      <c r="G173" s="18">
        <v>2</v>
      </c>
      <c r="H173" s="5">
        <v>0.15</v>
      </c>
      <c r="I173" s="12">
        <v>1.80219396521986</v>
      </c>
      <c r="J173" s="18">
        <v>2</v>
      </c>
      <c r="K173" s="22">
        <f t="shared" si="4"/>
        <v>7.5692146539234114E-3</v>
      </c>
      <c r="L173" s="15">
        <v>7.3044268642430099</v>
      </c>
      <c r="M173" s="21">
        <v>2</v>
      </c>
      <c r="N173" s="24">
        <f t="shared" si="5"/>
        <v>3.3600363575517843E-2</v>
      </c>
    </row>
    <row r="174" spans="1:14" x14ac:dyDescent="0.25">
      <c r="A174" s="4" t="s">
        <v>4</v>
      </c>
      <c r="B174" s="2">
        <v>55</v>
      </c>
      <c r="C174" s="2">
        <v>1</v>
      </c>
      <c r="D174" s="2">
        <v>23</v>
      </c>
      <c r="E174" s="7">
        <v>669.7</v>
      </c>
      <c r="F174" s="3">
        <v>9.2564260895999997</v>
      </c>
      <c r="G174" s="18">
        <v>2</v>
      </c>
      <c r="H174" s="5">
        <v>0.15</v>
      </c>
      <c r="I174" s="12">
        <v>1.85272647896382</v>
      </c>
      <c r="J174" s="18">
        <v>2</v>
      </c>
      <c r="K174" s="22">
        <f t="shared" si="4"/>
        <v>7.7814512116480437E-3</v>
      </c>
      <c r="L174" s="15">
        <v>7.7235145132496204</v>
      </c>
      <c r="M174" s="21">
        <v>2</v>
      </c>
      <c r="N174" s="24">
        <f t="shared" si="5"/>
        <v>3.5528166760948256E-2</v>
      </c>
    </row>
    <row r="175" spans="1:14" x14ac:dyDescent="0.25">
      <c r="A175" s="4" t="s">
        <v>4</v>
      </c>
      <c r="B175" s="2">
        <v>55</v>
      </c>
      <c r="C175" s="2">
        <v>1</v>
      </c>
      <c r="D175" s="2">
        <v>21</v>
      </c>
      <c r="E175" s="7">
        <v>871.2</v>
      </c>
      <c r="F175" s="3">
        <v>15.396688599999999</v>
      </c>
      <c r="G175" s="18">
        <v>2</v>
      </c>
      <c r="H175" s="5">
        <v>0.15</v>
      </c>
      <c r="I175" s="12">
        <v>1.8658612677231201</v>
      </c>
      <c r="J175" s="18">
        <v>2</v>
      </c>
      <c r="K175" s="22">
        <f t="shared" si="4"/>
        <v>7.8366173244371045E-3</v>
      </c>
      <c r="L175" s="15">
        <v>7.8133552628284502</v>
      </c>
      <c r="M175" s="21">
        <v>2</v>
      </c>
      <c r="N175" s="24">
        <f t="shared" si="5"/>
        <v>3.5941434209010872E-2</v>
      </c>
    </row>
    <row r="176" spans="1:14" x14ac:dyDescent="0.25">
      <c r="A176" s="4" t="s">
        <v>4</v>
      </c>
      <c r="B176" s="2">
        <v>55</v>
      </c>
      <c r="C176" s="2">
        <v>1</v>
      </c>
      <c r="D176" s="2">
        <v>19</v>
      </c>
      <c r="E176" s="7">
        <v>1073.0999999999999</v>
      </c>
      <c r="F176" s="3">
        <v>16.717594502400001</v>
      </c>
      <c r="G176" s="18">
        <v>2</v>
      </c>
      <c r="H176" s="5">
        <v>0.15</v>
      </c>
      <c r="I176" s="12">
        <v>1.8881527477757201</v>
      </c>
      <c r="J176" s="18">
        <v>2</v>
      </c>
      <c r="K176" s="22">
        <f t="shared" si="4"/>
        <v>7.9302415406580246E-3</v>
      </c>
      <c r="L176" s="15">
        <v>7.7865998058886099</v>
      </c>
      <c r="M176" s="21">
        <v>2</v>
      </c>
      <c r="N176" s="24">
        <f t="shared" si="5"/>
        <v>3.5818359107087604E-2</v>
      </c>
    </row>
    <row r="177" spans="1:14" x14ac:dyDescent="0.25">
      <c r="A177" s="4" t="s">
        <v>4</v>
      </c>
      <c r="B177" s="2">
        <v>55</v>
      </c>
      <c r="C177" s="2">
        <v>1</v>
      </c>
      <c r="D177" s="2">
        <v>18</v>
      </c>
      <c r="E177" s="7">
        <v>1174.8</v>
      </c>
      <c r="F177" s="3">
        <v>17.2491022028</v>
      </c>
      <c r="G177" s="18">
        <v>2</v>
      </c>
      <c r="H177" s="5">
        <v>0.15</v>
      </c>
      <c r="I177" s="12">
        <v>1.88757507357934</v>
      </c>
      <c r="J177" s="18">
        <v>2</v>
      </c>
      <c r="K177" s="22">
        <f t="shared" si="4"/>
        <v>7.9278153090332273E-3</v>
      </c>
      <c r="L177" s="15">
        <v>7.8707473550304696</v>
      </c>
      <c r="M177" s="21">
        <v>2</v>
      </c>
      <c r="N177" s="24">
        <f t="shared" si="5"/>
        <v>3.6205437833140161E-2</v>
      </c>
    </row>
    <row r="178" spans="1:14" x14ac:dyDescent="0.25">
      <c r="A178" s="4" t="s">
        <v>4</v>
      </c>
      <c r="B178" s="2">
        <v>55</v>
      </c>
      <c r="C178" s="2">
        <v>1</v>
      </c>
      <c r="D178" s="2">
        <v>17</v>
      </c>
      <c r="E178" s="7">
        <v>1277.3</v>
      </c>
      <c r="F178" s="3">
        <v>17.348420112399999</v>
      </c>
      <c r="G178" s="18">
        <v>2</v>
      </c>
      <c r="H178" s="5">
        <v>0.15</v>
      </c>
      <c r="I178" s="12">
        <v>1.9015873954892799</v>
      </c>
      <c r="J178" s="18">
        <v>2</v>
      </c>
      <c r="K178" s="22">
        <f t="shared" si="4"/>
        <v>7.9866670610549747E-3</v>
      </c>
      <c r="L178" s="15">
        <v>7.9290195261514702</v>
      </c>
      <c r="M178" s="21">
        <v>2</v>
      </c>
      <c r="N178" s="24">
        <f t="shared" si="5"/>
        <v>3.6473489820296759E-2</v>
      </c>
    </row>
    <row r="179" spans="1:14" x14ac:dyDescent="0.25">
      <c r="A179" s="4" t="s">
        <v>4</v>
      </c>
      <c r="B179" s="2">
        <v>55</v>
      </c>
      <c r="C179" s="2">
        <v>1</v>
      </c>
      <c r="D179" s="2">
        <v>15</v>
      </c>
      <c r="E179" s="7">
        <v>1548.9</v>
      </c>
      <c r="F179" s="3">
        <v>18.814132301200001</v>
      </c>
      <c r="G179" s="18">
        <v>2</v>
      </c>
      <c r="H179" s="5">
        <v>0.15</v>
      </c>
      <c r="I179" s="12">
        <v>1.9187565654779499</v>
      </c>
      <c r="J179" s="18">
        <v>2</v>
      </c>
      <c r="K179" s="22">
        <f t="shared" si="4"/>
        <v>8.0587775750073885E-3</v>
      </c>
      <c r="L179" s="15">
        <v>7.8821293106019503</v>
      </c>
      <c r="M179" s="21">
        <v>2</v>
      </c>
      <c r="N179" s="24">
        <f t="shared" si="5"/>
        <v>3.6257794828768973E-2</v>
      </c>
    </row>
    <row r="180" spans="1:14" x14ac:dyDescent="0.25">
      <c r="A180" s="4" t="s">
        <v>4</v>
      </c>
      <c r="B180" s="2">
        <v>55</v>
      </c>
      <c r="C180" s="2">
        <v>1</v>
      </c>
      <c r="D180" s="2">
        <v>14</v>
      </c>
      <c r="E180" s="7">
        <v>1750.5</v>
      </c>
      <c r="F180" s="3">
        <v>19.276309646800001</v>
      </c>
      <c r="G180" s="18">
        <v>2</v>
      </c>
      <c r="H180" s="5">
        <v>0.15</v>
      </c>
      <c r="I180" s="12">
        <v>1.93103582996354</v>
      </c>
      <c r="J180" s="18">
        <v>2</v>
      </c>
      <c r="K180" s="22">
        <f t="shared" si="4"/>
        <v>8.1103504858468668E-3</v>
      </c>
      <c r="L180" s="15">
        <v>7.9260427806525602</v>
      </c>
      <c r="M180" s="21">
        <v>2</v>
      </c>
      <c r="N180" s="24">
        <f t="shared" si="5"/>
        <v>3.6459796791001774E-2</v>
      </c>
    </row>
    <row r="181" spans="1:14" x14ac:dyDescent="0.25">
      <c r="A181" s="4" t="s">
        <v>4</v>
      </c>
      <c r="B181" s="2">
        <v>55</v>
      </c>
      <c r="C181" s="2">
        <v>1</v>
      </c>
      <c r="D181" s="2">
        <v>13</v>
      </c>
      <c r="E181" s="7">
        <v>1954.8</v>
      </c>
      <c r="F181" s="3">
        <v>19.4295468732</v>
      </c>
      <c r="G181" s="18">
        <v>2</v>
      </c>
      <c r="H181" s="5">
        <v>0.15</v>
      </c>
      <c r="I181" s="12">
        <v>1.93300135854821</v>
      </c>
      <c r="J181" s="18">
        <v>2</v>
      </c>
      <c r="K181" s="22">
        <f t="shared" si="4"/>
        <v>8.1186057059024815E-3</v>
      </c>
      <c r="L181" s="15">
        <v>7.9377887789488799</v>
      </c>
      <c r="M181" s="21">
        <v>2</v>
      </c>
      <c r="N181" s="24">
        <f t="shared" si="5"/>
        <v>3.6513828383164845E-2</v>
      </c>
    </row>
    <row r="182" spans="1:14" x14ac:dyDescent="0.25">
      <c r="A182" s="4" t="s">
        <v>4</v>
      </c>
      <c r="B182" s="2">
        <v>55</v>
      </c>
      <c r="C182" s="2">
        <v>1</v>
      </c>
      <c r="D182" s="2">
        <v>11</v>
      </c>
      <c r="E182" s="7">
        <v>2443.6</v>
      </c>
      <c r="F182" s="3">
        <v>18.8112620148</v>
      </c>
      <c r="G182" s="18">
        <v>2</v>
      </c>
      <c r="H182" s="5">
        <v>0.15</v>
      </c>
      <c r="I182" s="12">
        <v>1.9086577843349799</v>
      </c>
      <c r="J182" s="18">
        <v>2</v>
      </c>
      <c r="K182" s="22">
        <f t="shared" si="4"/>
        <v>8.016362694206915E-3</v>
      </c>
      <c r="L182" s="15">
        <v>8.1234787303347105</v>
      </c>
      <c r="M182" s="21">
        <v>2</v>
      </c>
      <c r="N182" s="24">
        <f t="shared" si="5"/>
        <v>3.7368002159539671E-2</v>
      </c>
    </row>
    <row r="183" spans="1:14" x14ac:dyDescent="0.25">
      <c r="A183" s="4" t="s">
        <v>4</v>
      </c>
      <c r="B183" s="2">
        <v>55</v>
      </c>
      <c r="C183" s="2">
        <v>1</v>
      </c>
      <c r="D183" s="2">
        <v>9</v>
      </c>
      <c r="E183" s="7">
        <v>2953.9</v>
      </c>
      <c r="F183" s="3">
        <v>18.412217714400001</v>
      </c>
      <c r="G183" s="18">
        <v>2</v>
      </c>
      <c r="H183" s="5">
        <v>0.15</v>
      </c>
      <c r="I183" s="12">
        <v>1.9485875444382801</v>
      </c>
      <c r="J183" s="18">
        <v>2</v>
      </c>
      <c r="K183" s="22">
        <f t="shared" si="4"/>
        <v>8.1840676866407752E-3</v>
      </c>
      <c r="L183" s="15">
        <v>8.3197698485978293</v>
      </c>
      <c r="M183" s="21">
        <v>2</v>
      </c>
      <c r="N183" s="24">
        <f t="shared" si="5"/>
        <v>3.8270941303550014E-2</v>
      </c>
    </row>
    <row r="184" spans="1:14" x14ac:dyDescent="0.25">
      <c r="A184" s="4" t="s">
        <v>4</v>
      </c>
      <c r="B184" s="2">
        <v>55</v>
      </c>
      <c r="C184" s="2">
        <v>1</v>
      </c>
      <c r="D184" s="2">
        <v>7</v>
      </c>
      <c r="E184" s="7">
        <v>3547.8</v>
      </c>
      <c r="F184" s="3">
        <v>17.262755171599999</v>
      </c>
      <c r="G184" s="18">
        <v>2</v>
      </c>
      <c r="H184" s="5">
        <v>0.15</v>
      </c>
      <c r="I184" s="12">
        <v>1.92752477567476</v>
      </c>
      <c r="J184" s="18">
        <v>2</v>
      </c>
      <c r="K184" s="22">
        <f t="shared" si="4"/>
        <v>8.0956040578339921E-3</v>
      </c>
      <c r="L184" s="15">
        <v>8.3228507396181701</v>
      </c>
      <c r="M184" s="21">
        <v>2</v>
      </c>
      <c r="N184" s="24">
        <f t="shared" si="5"/>
        <v>3.8285113402243581E-2</v>
      </c>
    </row>
    <row r="185" spans="1:14" x14ac:dyDescent="0.25">
      <c r="A185" s="4" t="s">
        <v>4</v>
      </c>
      <c r="B185" s="2">
        <v>55</v>
      </c>
      <c r="C185" s="2">
        <v>1</v>
      </c>
      <c r="D185" s="2">
        <v>6</v>
      </c>
      <c r="E185" s="7">
        <v>3913.9</v>
      </c>
      <c r="F185" s="3">
        <v>16.5498739208</v>
      </c>
      <c r="G185" s="18">
        <v>2</v>
      </c>
      <c r="H185" s="5">
        <v>0.15</v>
      </c>
      <c r="I185" s="12">
        <v>1.9333810517411001</v>
      </c>
      <c r="J185" s="18">
        <v>2</v>
      </c>
      <c r="K185" s="22">
        <f t="shared" si="4"/>
        <v>8.1202004173126195E-3</v>
      </c>
      <c r="L185" s="15">
        <v>8.3225095248211804</v>
      </c>
      <c r="M185" s="21">
        <v>2</v>
      </c>
      <c r="N185" s="24">
        <f t="shared" si="5"/>
        <v>3.828354381417743E-2</v>
      </c>
    </row>
    <row r="186" spans="1:14" x14ac:dyDescent="0.25">
      <c r="A186" s="4" t="s">
        <v>4</v>
      </c>
      <c r="B186" s="2">
        <v>55</v>
      </c>
      <c r="C186" s="2">
        <v>1</v>
      </c>
      <c r="D186" s="2">
        <v>4</v>
      </c>
      <c r="E186" s="7">
        <v>4742.1000000000004</v>
      </c>
      <c r="F186" s="3">
        <v>16.024449057999998</v>
      </c>
      <c r="G186" s="18">
        <v>2</v>
      </c>
      <c r="H186" s="5">
        <v>0.15</v>
      </c>
      <c r="I186" s="12">
        <v>1.9375412696137999</v>
      </c>
      <c r="J186" s="18">
        <v>2</v>
      </c>
      <c r="K186" s="22">
        <f t="shared" si="4"/>
        <v>8.1376733323779583E-3</v>
      </c>
      <c r="L186" s="15">
        <v>8.3777119067079209</v>
      </c>
      <c r="M186" s="21">
        <v>2</v>
      </c>
      <c r="N186" s="24">
        <f t="shared" si="5"/>
        <v>3.8537474770856436E-2</v>
      </c>
    </row>
    <row r="187" spans="1:14" x14ac:dyDescent="0.25">
      <c r="A187" s="4" t="s">
        <v>4</v>
      </c>
      <c r="B187" s="2">
        <v>55</v>
      </c>
      <c r="C187" s="2">
        <v>1</v>
      </c>
      <c r="D187" s="2">
        <v>3</v>
      </c>
      <c r="E187" s="7">
        <v>5051.6000000000004</v>
      </c>
      <c r="F187" s="3">
        <v>14.9680853192</v>
      </c>
      <c r="G187" s="18">
        <v>2</v>
      </c>
      <c r="H187" s="5">
        <v>0.15</v>
      </c>
      <c r="I187" s="12">
        <v>1.92264811326739</v>
      </c>
      <c r="J187" s="18">
        <v>2</v>
      </c>
      <c r="K187" s="22">
        <f t="shared" si="4"/>
        <v>8.0751220757230378E-3</v>
      </c>
      <c r="L187" s="15">
        <v>8.3012359450599291</v>
      </c>
      <c r="M187" s="21">
        <v>2</v>
      </c>
      <c r="N187" s="24">
        <f t="shared" si="5"/>
        <v>3.818568534727567E-2</v>
      </c>
    </row>
    <row r="188" spans="1:14" x14ac:dyDescent="0.25">
      <c r="A188" s="4" t="s">
        <v>4</v>
      </c>
      <c r="B188" s="2">
        <v>55</v>
      </c>
      <c r="C188" s="2">
        <v>1</v>
      </c>
      <c r="D188" s="2">
        <v>2</v>
      </c>
      <c r="E188" s="7">
        <v>5706.3</v>
      </c>
      <c r="F188" s="3">
        <v>14.4388009616</v>
      </c>
      <c r="G188" s="18">
        <v>2</v>
      </c>
      <c r="H188" s="5">
        <v>0.15</v>
      </c>
      <c r="I188" s="12">
        <v>1.8991723017961699</v>
      </c>
      <c r="J188" s="18">
        <v>2</v>
      </c>
      <c r="K188" s="22">
        <f t="shared" si="4"/>
        <v>7.9765236675439135E-3</v>
      </c>
      <c r="L188" s="15">
        <v>8.3199960284527705</v>
      </c>
      <c r="M188" s="21">
        <v>2</v>
      </c>
      <c r="N188" s="24">
        <f t="shared" si="5"/>
        <v>3.8271981730882747E-2</v>
      </c>
    </row>
    <row r="189" spans="1:14" x14ac:dyDescent="0.25">
      <c r="A189" s="4" t="s">
        <v>4</v>
      </c>
      <c r="B189" s="2">
        <v>55</v>
      </c>
      <c r="C189" s="2">
        <v>1</v>
      </c>
      <c r="D189" s="2">
        <v>1</v>
      </c>
      <c r="E189" s="7">
        <v>6122.6</v>
      </c>
      <c r="F189" s="3">
        <v>14.247753271600001</v>
      </c>
      <c r="G189" s="18">
        <v>2</v>
      </c>
      <c r="H189" s="5">
        <v>0.15</v>
      </c>
      <c r="I189" s="12">
        <v>1.90742021432822</v>
      </c>
      <c r="J189" s="18">
        <v>2</v>
      </c>
      <c r="K189" s="22">
        <f t="shared" si="4"/>
        <v>8.0111649001785232E-3</v>
      </c>
      <c r="L189" s="15">
        <v>8.3794020089977597</v>
      </c>
      <c r="M189" s="21">
        <v>2</v>
      </c>
      <c r="N189" s="24">
        <f t="shared" si="5"/>
        <v>3.8545249241389697E-2</v>
      </c>
    </row>
    <row r="190" spans="1:14" x14ac:dyDescent="0.25">
      <c r="A190" s="4" t="s">
        <v>4</v>
      </c>
      <c r="B190" s="2">
        <v>59</v>
      </c>
      <c r="C190" s="2">
        <v>1</v>
      </c>
      <c r="D190" s="2">
        <v>25</v>
      </c>
      <c r="E190" s="7">
        <v>502.9</v>
      </c>
      <c r="F190" s="3">
        <v>2.9789765055999999</v>
      </c>
      <c r="G190" s="18">
        <v>2</v>
      </c>
      <c r="H190" s="5">
        <v>0.15</v>
      </c>
      <c r="I190" s="12">
        <v>1.7994292279569499</v>
      </c>
      <c r="J190" s="18">
        <v>2</v>
      </c>
      <c r="K190" s="22">
        <f t="shared" si="4"/>
        <v>7.5576027574191891E-3</v>
      </c>
      <c r="L190" s="15">
        <v>7.6566270124241598</v>
      </c>
      <c r="M190" s="21">
        <v>2</v>
      </c>
      <c r="N190" s="24">
        <f t="shared" si="5"/>
        <v>3.5220484257151137E-2</v>
      </c>
    </row>
    <row r="191" spans="1:14" x14ac:dyDescent="0.25">
      <c r="A191" s="4" t="s">
        <v>4</v>
      </c>
      <c r="B191" s="2">
        <v>59</v>
      </c>
      <c r="C191" s="2">
        <v>1</v>
      </c>
      <c r="D191" s="2">
        <v>12</v>
      </c>
      <c r="E191" s="7">
        <v>2272.4</v>
      </c>
      <c r="F191" s="3">
        <v>19.347003660799999</v>
      </c>
      <c r="G191" s="18">
        <v>2</v>
      </c>
      <c r="H191" s="5">
        <v>0.15</v>
      </c>
      <c r="I191" s="12">
        <v>1.96506206158645</v>
      </c>
      <c r="J191" s="18">
        <v>2</v>
      </c>
      <c r="K191" s="22">
        <f t="shared" si="4"/>
        <v>8.2532606586630895E-3</v>
      </c>
      <c r="L191" s="15">
        <v>8.3298868175978598</v>
      </c>
      <c r="M191" s="21">
        <v>2</v>
      </c>
      <c r="N191" s="24">
        <f t="shared" si="5"/>
        <v>3.8317479360950153E-2</v>
      </c>
    </row>
    <row r="192" spans="1:14" x14ac:dyDescent="0.25">
      <c r="A192" s="4" t="s">
        <v>4</v>
      </c>
      <c r="B192" s="2">
        <v>60</v>
      </c>
      <c r="C192" s="2">
        <v>1</v>
      </c>
      <c r="D192" s="2">
        <v>22</v>
      </c>
      <c r="E192" s="7">
        <v>635.6</v>
      </c>
      <c r="F192" s="3">
        <v>8.1355582168000105</v>
      </c>
      <c r="G192" s="18">
        <v>2</v>
      </c>
      <c r="H192" s="5">
        <v>0.15</v>
      </c>
      <c r="I192" s="12">
        <v>1.8514610359983099</v>
      </c>
      <c r="J192" s="18">
        <v>2</v>
      </c>
      <c r="K192" s="22">
        <f t="shared" si="4"/>
        <v>7.7761363511929015E-3</v>
      </c>
      <c r="L192" s="15">
        <v>7.9939875798761104</v>
      </c>
      <c r="M192" s="21">
        <v>2</v>
      </c>
      <c r="N192" s="24">
        <f t="shared" si="5"/>
        <v>3.6772342867430106E-2</v>
      </c>
    </row>
    <row r="193" spans="1:14" x14ac:dyDescent="0.25">
      <c r="A193" s="4" t="s">
        <v>4</v>
      </c>
      <c r="B193" s="2">
        <v>60</v>
      </c>
      <c r="C193" s="2">
        <v>1</v>
      </c>
      <c r="D193" s="2">
        <v>11</v>
      </c>
      <c r="E193" s="7">
        <v>2358.6999999999998</v>
      </c>
      <c r="F193" s="3">
        <v>19.0135355848</v>
      </c>
      <c r="G193" s="18">
        <v>2</v>
      </c>
      <c r="H193" s="5">
        <v>0.15</v>
      </c>
      <c r="I193" s="12">
        <v>1.93167496566094</v>
      </c>
      <c r="J193" s="18">
        <v>2</v>
      </c>
      <c r="K193" s="22">
        <f t="shared" si="4"/>
        <v>8.1130348557759482E-3</v>
      </c>
      <c r="L193" s="15">
        <v>8.2024999730633201</v>
      </c>
      <c r="M193" s="21">
        <v>2</v>
      </c>
      <c r="N193" s="24">
        <f t="shared" si="5"/>
        <v>3.7731499876091271E-2</v>
      </c>
    </row>
    <row r="194" spans="1:14" x14ac:dyDescent="0.25">
      <c r="A194" s="4" t="s">
        <v>4</v>
      </c>
      <c r="B194" s="2">
        <v>62</v>
      </c>
      <c r="C194" s="2">
        <v>1</v>
      </c>
      <c r="D194" s="2">
        <v>35</v>
      </c>
      <c r="E194" s="7">
        <v>2.7</v>
      </c>
      <c r="F194" s="3">
        <v>-1.3836197191999999</v>
      </c>
      <c r="G194" s="18">
        <v>2</v>
      </c>
      <c r="H194" s="5">
        <v>0.15</v>
      </c>
      <c r="I194" s="12">
        <v>1.7418147787958</v>
      </c>
      <c r="J194" s="18">
        <v>2</v>
      </c>
      <c r="K194" s="22">
        <f t="shared" ref="K194:K255" si="6">0.0042*I194</f>
        <v>7.3156220709423595E-3</v>
      </c>
      <c r="L194" s="15">
        <v>7.0690516531985903</v>
      </c>
      <c r="M194" s="21">
        <v>2</v>
      </c>
      <c r="N194" s="24">
        <f t="shared" ref="N194:N255" si="7">0.0046*L194</f>
        <v>3.2517637604713517E-2</v>
      </c>
    </row>
    <row r="195" spans="1:14" x14ac:dyDescent="0.25">
      <c r="A195" s="4" t="s">
        <v>4</v>
      </c>
      <c r="B195" s="2">
        <v>62</v>
      </c>
      <c r="C195" s="2">
        <v>1</v>
      </c>
      <c r="D195" s="2">
        <v>34</v>
      </c>
      <c r="E195" s="7">
        <v>51.6</v>
      </c>
      <c r="F195" s="3">
        <v>-1.4863535699999999</v>
      </c>
      <c r="G195" s="18">
        <v>2</v>
      </c>
      <c r="H195" s="5">
        <v>0.15</v>
      </c>
      <c r="I195" s="12">
        <v>1.7499176380633099</v>
      </c>
      <c r="J195" s="18">
        <v>2</v>
      </c>
      <c r="K195" s="22">
        <f t="shared" si="6"/>
        <v>7.349654079865901E-3</v>
      </c>
      <c r="L195" s="15">
        <v>7.0754663975313301</v>
      </c>
      <c r="M195" s="21">
        <v>2</v>
      </c>
      <c r="N195" s="24">
        <f t="shared" si="7"/>
        <v>3.254714542864412E-2</v>
      </c>
    </row>
    <row r="196" spans="1:14" x14ac:dyDescent="0.25">
      <c r="A196" s="4" t="s">
        <v>4</v>
      </c>
      <c r="B196" s="2">
        <v>62</v>
      </c>
      <c r="C196" s="2">
        <v>1</v>
      </c>
      <c r="D196" s="2">
        <v>30</v>
      </c>
      <c r="E196" s="7">
        <v>199.2</v>
      </c>
      <c r="F196" s="3">
        <v>-0.54432151000000095</v>
      </c>
      <c r="G196" s="18">
        <v>2</v>
      </c>
      <c r="H196" s="5">
        <v>0.15</v>
      </c>
      <c r="I196" s="12">
        <v>1.7598491080001799</v>
      </c>
      <c r="J196" s="18">
        <v>2</v>
      </c>
      <c r="K196" s="22">
        <f t="shared" si="6"/>
        <v>7.3913662536007549E-3</v>
      </c>
      <c r="L196" s="15">
        <v>7.19364003563543</v>
      </c>
      <c r="M196" s="21">
        <v>2</v>
      </c>
      <c r="N196" s="24">
        <f t="shared" si="7"/>
        <v>3.3090744163922978E-2</v>
      </c>
    </row>
    <row r="197" spans="1:14" x14ac:dyDescent="0.25">
      <c r="A197" s="4" t="s">
        <v>4</v>
      </c>
      <c r="B197" s="2">
        <v>62</v>
      </c>
      <c r="C197" s="2">
        <v>1</v>
      </c>
      <c r="D197" s="2">
        <v>28</v>
      </c>
      <c r="E197" s="7">
        <v>300.5</v>
      </c>
      <c r="F197" s="3">
        <v>0.389796058000003</v>
      </c>
      <c r="G197" s="18">
        <v>2</v>
      </c>
      <c r="H197" s="5">
        <v>0.15</v>
      </c>
      <c r="I197" s="12">
        <v>1.8066846313757601</v>
      </c>
      <c r="J197" s="18">
        <v>2</v>
      </c>
      <c r="K197" s="22">
        <f t="shared" si="6"/>
        <v>7.5880754517781918E-3</v>
      </c>
      <c r="L197" s="15">
        <v>7.3579011302583597</v>
      </c>
      <c r="M197" s="21">
        <v>2</v>
      </c>
      <c r="N197" s="24">
        <f t="shared" si="7"/>
        <v>3.3846345199188457E-2</v>
      </c>
    </row>
    <row r="198" spans="1:14" x14ac:dyDescent="0.25">
      <c r="A198" s="4" t="s">
        <v>4</v>
      </c>
      <c r="B198" s="2">
        <v>62</v>
      </c>
      <c r="C198" s="2">
        <v>1</v>
      </c>
      <c r="D198" s="2">
        <v>26</v>
      </c>
      <c r="E198" s="7">
        <v>403.4</v>
      </c>
      <c r="F198" s="3">
        <v>1.90153110839999</v>
      </c>
      <c r="G198" s="18">
        <v>2</v>
      </c>
      <c r="H198" s="5">
        <v>0.15</v>
      </c>
      <c r="I198" s="12">
        <v>1.81362536912493</v>
      </c>
      <c r="J198" s="18">
        <v>2</v>
      </c>
      <c r="K198" s="22">
        <f t="shared" si="6"/>
        <v>7.6172265503247055E-3</v>
      </c>
      <c r="L198" s="15">
        <v>7.4312808982056904</v>
      </c>
      <c r="M198" s="21">
        <v>2</v>
      </c>
      <c r="N198" s="24">
        <f t="shared" si="7"/>
        <v>3.4183892131746177E-2</v>
      </c>
    </row>
    <row r="199" spans="1:14" x14ac:dyDescent="0.25">
      <c r="A199" s="4" t="s">
        <v>4</v>
      </c>
      <c r="B199" s="2">
        <v>62</v>
      </c>
      <c r="C199" s="2">
        <v>1</v>
      </c>
      <c r="D199" s="2">
        <v>25</v>
      </c>
      <c r="E199" s="7">
        <v>502.8</v>
      </c>
      <c r="F199" s="3">
        <v>3.6809505007999999</v>
      </c>
      <c r="G199" s="18">
        <v>2</v>
      </c>
      <c r="H199" s="5">
        <v>0.15</v>
      </c>
      <c r="I199" s="12">
        <v>1.80810774892376</v>
      </c>
      <c r="J199" s="18">
        <v>2</v>
      </c>
      <c r="K199" s="22">
        <f t="shared" si="6"/>
        <v>7.594052545479792E-3</v>
      </c>
      <c r="L199" s="15">
        <v>7.5236056568844498</v>
      </c>
      <c r="M199" s="21">
        <v>2</v>
      </c>
      <c r="N199" s="24">
        <f t="shared" si="7"/>
        <v>3.4608586021668469E-2</v>
      </c>
    </row>
    <row r="200" spans="1:14" x14ac:dyDescent="0.25">
      <c r="A200" s="4" t="s">
        <v>4</v>
      </c>
      <c r="B200" s="2">
        <v>62</v>
      </c>
      <c r="C200" s="2">
        <v>1</v>
      </c>
      <c r="D200" s="2">
        <v>24</v>
      </c>
      <c r="E200" s="7">
        <v>599.20000000000005</v>
      </c>
      <c r="F200" s="3">
        <v>8.1686177391999895</v>
      </c>
      <c r="G200" s="18">
        <v>2</v>
      </c>
      <c r="H200" s="5">
        <v>0.15</v>
      </c>
      <c r="I200" s="12">
        <v>1.8415755495289401</v>
      </c>
      <c r="J200" s="18">
        <v>2</v>
      </c>
      <c r="K200" s="22">
        <f t="shared" si="6"/>
        <v>7.7346173080215476E-3</v>
      </c>
      <c r="L200" s="15">
        <v>7.6840358896634102</v>
      </c>
      <c r="M200" s="21">
        <v>2</v>
      </c>
      <c r="N200" s="24">
        <f t="shared" si="7"/>
        <v>3.5346565092451689E-2</v>
      </c>
    </row>
    <row r="201" spans="1:14" x14ac:dyDescent="0.25">
      <c r="A201" s="4" t="s">
        <v>4</v>
      </c>
      <c r="B201" s="2">
        <v>62</v>
      </c>
      <c r="C201" s="2">
        <v>1</v>
      </c>
      <c r="D201" s="2">
        <v>23</v>
      </c>
      <c r="E201" s="7">
        <v>702.5</v>
      </c>
      <c r="F201" s="3">
        <v>12.150139148399999</v>
      </c>
      <c r="G201" s="18">
        <v>2</v>
      </c>
      <c r="H201" s="5">
        <v>0.15</v>
      </c>
      <c r="I201" s="12">
        <v>1.87112823369714</v>
      </c>
      <c r="J201" s="18">
        <v>2</v>
      </c>
      <c r="K201" s="22">
        <f t="shared" si="6"/>
        <v>7.8587385815279878E-3</v>
      </c>
      <c r="L201" s="15">
        <v>7.8865020027031099</v>
      </c>
      <c r="M201" s="21">
        <v>2</v>
      </c>
      <c r="N201" s="24">
        <f t="shared" si="7"/>
        <v>3.6277909212434303E-2</v>
      </c>
    </row>
    <row r="202" spans="1:14" x14ac:dyDescent="0.25">
      <c r="A202" s="4" t="s">
        <v>4</v>
      </c>
      <c r="B202" s="2">
        <v>62</v>
      </c>
      <c r="C202" s="2">
        <v>1</v>
      </c>
      <c r="D202" s="2">
        <v>21</v>
      </c>
      <c r="E202" s="7">
        <v>905</v>
      </c>
      <c r="F202" s="3">
        <v>15.9627175584</v>
      </c>
      <c r="G202" s="18">
        <v>2</v>
      </c>
      <c r="H202" s="5">
        <v>0.15</v>
      </c>
      <c r="I202" s="12">
        <v>1.89264275812418</v>
      </c>
      <c r="J202" s="18">
        <v>2</v>
      </c>
      <c r="K202" s="22">
        <f t="shared" si="6"/>
        <v>7.9490995841215561E-3</v>
      </c>
      <c r="L202" s="15">
        <v>7.9451064955855202</v>
      </c>
      <c r="M202" s="21">
        <v>2</v>
      </c>
      <c r="N202" s="24">
        <f t="shared" si="7"/>
        <v>3.654748987969339E-2</v>
      </c>
    </row>
    <row r="203" spans="1:14" x14ac:dyDescent="0.25">
      <c r="A203" s="4" t="s">
        <v>4</v>
      </c>
      <c r="B203" s="2">
        <v>62</v>
      </c>
      <c r="C203" s="2">
        <v>1</v>
      </c>
      <c r="D203" s="2">
        <v>19</v>
      </c>
      <c r="E203" s="7">
        <v>1109.3</v>
      </c>
      <c r="F203" s="3">
        <v>16.6803344036</v>
      </c>
      <c r="G203" s="18">
        <v>2</v>
      </c>
      <c r="H203" s="5">
        <v>0.15</v>
      </c>
      <c r="I203" s="12">
        <v>1.89828862173659</v>
      </c>
      <c r="J203" s="18">
        <v>2</v>
      </c>
      <c r="K203" s="22">
        <f t="shared" si="6"/>
        <v>7.972812211293678E-3</v>
      </c>
      <c r="L203" s="15">
        <v>7.9624574713342202</v>
      </c>
      <c r="M203" s="21">
        <v>2</v>
      </c>
      <c r="N203" s="24">
        <f t="shared" si="7"/>
        <v>3.6627304368137416E-2</v>
      </c>
    </row>
    <row r="204" spans="1:14" x14ac:dyDescent="0.25">
      <c r="A204" s="4" t="s">
        <v>4</v>
      </c>
      <c r="B204" s="2">
        <v>62</v>
      </c>
      <c r="C204" s="2">
        <v>1</v>
      </c>
      <c r="D204" s="2">
        <v>17</v>
      </c>
      <c r="E204" s="7">
        <v>1312.9</v>
      </c>
      <c r="F204" s="3">
        <v>18.2672596964</v>
      </c>
      <c r="G204" s="18">
        <v>2</v>
      </c>
      <c r="H204" s="5">
        <v>0.15</v>
      </c>
      <c r="I204" s="12">
        <v>1.9176731470482899</v>
      </c>
      <c r="J204" s="18">
        <v>2</v>
      </c>
      <c r="K204" s="22">
        <f t="shared" si="6"/>
        <v>8.0542272176028166E-3</v>
      </c>
      <c r="L204" s="15">
        <v>7.9993802566374397</v>
      </c>
      <c r="M204" s="21">
        <v>2</v>
      </c>
      <c r="N204" s="24">
        <f t="shared" si="7"/>
        <v>3.6797149180532222E-2</v>
      </c>
    </row>
    <row r="205" spans="1:14" x14ac:dyDescent="0.25">
      <c r="A205" s="4" t="s">
        <v>4</v>
      </c>
      <c r="B205" s="2">
        <v>62</v>
      </c>
      <c r="C205" s="2">
        <v>1</v>
      </c>
      <c r="D205" s="2">
        <v>15</v>
      </c>
      <c r="E205" s="7">
        <v>1614.4</v>
      </c>
      <c r="F205" s="3">
        <v>19.154900442799999</v>
      </c>
      <c r="G205" s="18">
        <v>2</v>
      </c>
      <c r="H205" s="5">
        <v>0.15</v>
      </c>
      <c r="I205" s="12">
        <v>2.0301862507753201</v>
      </c>
      <c r="J205" s="18">
        <v>3</v>
      </c>
      <c r="K205" s="22">
        <f t="shared" si="6"/>
        <v>8.5267822532563431E-3</v>
      </c>
      <c r="L205" s="15">
        <v>8.4597553923507807</v>
      </c>
      <c r="M205" s="21">
        <v>3</v>
      </c>
      <c r="N205" s="24">
        <f t="shared" si="7"/>
        <v>3.8914874804813593E-2</v>
      </c>
    </row>
    <row r="206" spans="1:14" x14ac:dyDescent="0.25">
      <c r="A206" s="4" t="s">
        <v>4</v>
      </c>
      <c r="B206" s="2">
        <v>62</v>
      </c>
      <c r="C206" s="2">
        <v>1</v>
      </c>
      <c r="D206" s="2">
        <v>14</v>
      </c>
      <c r="E206" s="7">
        <v>1816.8</v>
      </c>
      <c r="F206" s="3">
        <v>19.724875779600001</v>
      </c>
      <c r="G206" s="18">
        <v>2</v>
      </c>
      <c r="H206" s="5">
        <v>0.15</v>
      </c>
      <c r="I206" s="12">
        <v>1.9319925093573</v>
      </c>
      <c r="J206" s="18">
        <v>2</v>
      </c>
      <c r="K206" s="22">
        <f t="shared" si="6"/>
        <v>8.11436853930066E-3</v>
      </c>
      <c r="L206" s="15">
        <v>8.1552013634070395</v>
      </c>
      <c r="M206" s="21">
        <v>2</v>
      </c>
      <c r="N206" s="24">
        <f t="shared" si="7"/>
        <v>3.7513926271672382E-2</v>
      </c>
    </row>
    <row r="207" spans="1:14" x14ac:dyDescent="0.25">
      <c r="A207" s="4" t="s">
        <v>4</v>
      </c>
      <c r="B207" s="2">
        <v>62</v>
      </c>
      <c r="C207" s="2">
        <v>1</v>
      </c>
      <c r="D207" s="2">
        <v>13</v>
      </c>
      <c r="E207" s="7">
        <v>2018.9</v>
      </c>
      <c r="F207" s="3">
        <v>19.674028329199999</v>
      </c>
      <c r="G207" s="18">
        <v>2</v>
      </c>
      <c r="H207" s="5">
        <v>0.15</v>
      </c>
      <c r="I207" s="12">
        <v>1.9377378618727601</v>
      </c>
      <c r="J207" s="18">
        <v>2</v>
      </c>
      <c r="K207" s="22">
        <f t="shared" si="6"/>
        <v>8.1384990198655922E-3</v>
      </c>
      <c r="L207" s="15">
        <v>8.1636444890274493</v>
      </c>
      <c r="M207" s="21">
        <v>2</v>
      </c>
      <c r="N207" s="24">
        <f t="shared" si="7"/>
        <v>3.7552764649526268E-2</v>
      </c>
    </row>
    <row r="208" spans="1:14" x14ac:dyDescent="0.25">
      <c r="A208" s="4" t="s">
        <v>4</v>
      </c>
      <c r="B208" s="2">
        <v>63</v>
      </c>
      <c r="C208" s="2">
        <v>3</v>
      </c>
      <c r="D208" s="2">
        <v>21</v>
      </c>
      <c r="E208" s="7">
        <v>941.4</v>
      </c>
      <c r="F208" s="3">
        <v>15.8118305348</v>
      </c>
      <c r="G208" s="18">
        <v>2</v>
      </c>
      <c r="H208" s="5">
        <v>0.15</v>
      </c>
      <c r="I208" s="12">
        <v>1.87852223445263</v>
      </c>
      <c r="J208" s="18">
        <v>2</v>
      </c>
      <c r="K208" s="22">
        <f t="shared" si="6"/>
        <v>7.8897933847010462E-3</v>
      </c>
      <c r="L208" s="15">
        <v>7.7869711014543004</v>
      </c>
      <c r="M208" s="21">
        <v>2</v>
      </c>
      <c r="N208" s="24">
        <f t="shared" si="7"/>
        <v>3.5820067066689783E-2</v>
      </c>
    </row>
    <row r="209" spans="1:14" x14ac:dyDescent="0.25">
      <c r="A209" s="4" t="s">
        <v>4</v>
      </c>
      <c r="B209" s="2">
        <v>63</v>
      </c>
      <c r="C209" s="2">
        <v>3</v>
      </c>
      <c r="D209" s="2">
        <v>9</v>
      </c>
      <c r="E209" s="7">
        <v>3140.2</v>
      </c>
      <c r="F209" s="3">
        <v>17.3162595304</v>
      </c>
      <c r="G209" s="18">
        <v>2</v>
      </c>
      <c r="H209" s="5">
        <v>0.15</v>
      </c>
      <c r="I209" s="12">
        <v>1.9470200121489301</v>
      </c>
      <c r="J209" s="18">
        <v>2</v>
      </c>
      <c r="K209" s="22">
        <f t="shared" si="6"/>
        <v>8.1774840510255055E-3</v>
      </c>
      <c r="L209" s="15">
        <v>8.0158845380653805</v>
      </c>
      <c r="M209" s="21">
        <v>2</v>
      </c>
      <c r="N209" s="24">
        <f t="shared" si="7"/>
        <v>3.6873068875100751E-2</v>
      </c>
    </row>
    <row r="210" spans="1:14" x14ac:dyDescent="0.25">
      <c r="A210" s="4" t="s">
        <v>4</v>
      </c>
      <c r="B210" s="2">
        <v>65</v>
      </c>
      <c r="C210" s="2">
        <v>1</v>
      </c>
      <c r="D210" s="2">
        <v>28</v>
      </c>
      <c r="E210" s="7">
        <v>253</v>
      </c>
      <c r="F210" s="3">
        <v>0.18487889159999299</v>
      </c>
      <c r="G210" s="18">
        <v>2</v>
      </c>
      <c r="H210" s="5">
        <v>0.15</v>
      </c>
      <c r="I210" s="12">
        <v>1.77860779697057</v>
      </c>
      <c r="J210" s="18">
        <v>2</v>
      </c>
      <c r="K210" s="22">
        <f t="shared" si="6"/>
        <v>7.4701527472763934E-3</v>
      </c>
      <c r="L210" s="15">
        <v>7.3903853169965998</v>
      </c>
      <c r="M210" s="21">
        <v>2</v>
      </c>
      <c r="N210" s="24">
        <f t="shared" si="7"/>
        <v>3.3995772458184359E-2</v>
      </c>
    </row>
    <row r="211" spans="1:14" x14ac:dyDescent="0.25">
      <c r="A211" s="4" t="s">
        <v>4</v>
      </c>
      <c r="B211" s="2">
        <v>65</v>
      </c>
      <c r="C211" s="2">
        <v>1</v>
      </c>
      <c r="D211" s="2">
        <v>14</v>
      </c>
      <c r="E211" s="7">
        <v>1409.3</v>
      </c>
      <c r="F211" s="3">
        <v>18.4720950068</v>
      </c>
      <c r="G211" s="18">
        <v>2</v>
      </c>
      <c r="H211" s="5">
        <v>0.15</v>
      </c>
      <c r="I211" s="12">
        <v>1.94699603187853</v>
      </c>
      <c r="J211" s="18">
        <v>2</v>
      </c>
      <c r="K211" s="22">
        <f t="shared" si="6"/>
        <v>8.1773833338898254E-3</v>
      </c>
      <c r="L211" s="15">
        <v>8.2443524663450294</v>
      </c>
      <c r="M211" s="21">
        <v>2</v>
      </c>
      <c r="N211" s="24">
        <f t="shared" si="7"/>
        <v>3.7924021345187131E-2</v>
      </c>
    </row>
    <row r="212" spans="1:14" x14ac:dyDescent="0.25">
      <c r="A212" s="4" t="s">
        <v>4</v>
      </c>
      <c r="B212" s="2">
        <v>68</v>
      </c>
      <c r="C212" s="2">
        <v>1</v>
      </c>
      <c r="D212" s="2">
        <v>36</v>
      </c>
      <c r="E212" s="7">
        <v>4</v>
      </c>
      <c r="F212" s="3">
        <v>-1.1440145068000001</v>
      </c>
      <c r="G212" s="18">
        <v>2</v>
      </c>
      <c r="H212" s="5">
        <v>0.15</v>
      </c>
      <c r="I212" s="12">
        <v>1.75591213951407</v>
      </c>
      <c r="J212" s="18">
        <v>2</v>
      </c>
      <c r="K212" s="22">
        <f t="shared" si="6"/>
        <v>7.3748309859590936E-3</v>
      </c>
      <c r="L212" s="15">
        <v>7.0724700921557604</v>
      </c>
      <c r="M212" s="21">
        <v>2</v>
      </c>
      <c r="N212" s="24">
        <f t="shared" si="7"/>
        <v>3.2533362423916495E-2</v>
      </c>
    </row>
    <row r="213" spans="1:14" x14ac:dyDescent="0.25">
      <c r="A213" s="4" t="s">
        <v>4</v>
      </c>
      <c r="B213" s="2">
        <v>68</v>
      </c>
      <c r="C213" s="2">
        <v>1</v>
      </c>
      <c r="D213" s="2">
        <v>33</v>
      </c>
      <c r="E213" s="7">
        <v>50.6</v>
      </c>
      <c r="F213" s="3">
        <v>-0.966143769200001</v>
      </c>
      <c r="G213" s="18">
        <v>2</v>
      </c>
      <c r="H213" s="5">
        <v>0.15</v>
      </c>
      <c r="I213" s="12">
        <v>1.77208799207548</v>
      </c>
      <c r="J213" s="18">
        <v>2</v>
      </c>
      <c r="K213" s="22">
        <f t="shared" si="6"/>
        <v>7.4427695667170155E-3</v>
      </c>
      <c r="L213" s="15">
        <v>7.1548549881868304</v>
      </c>
      <c r="M213" s="21">
        <v>2</v>
      </c>
      <c r="N213" s="24">
        <f t="shared" si="7"/>
        <v>3.2912332945659421E-2</v>
      </c>
    </row>
    <row r="214" spans="1:14" x14ac:dyDescent="0.25">
      <c r="A214" s="4" t="s">
        <v>4</v>
      </c>
      <c r="B214" s="2">
        <v>68</v>
      </c>
      <c r="C214" s="2">
        <v>1</v>
      </c>
      <c r="D214" s="2">
        <v>31</v>
      </c>
      <c r="E214" s="7">
        <v>99.8</v>
      </c>
      <c r="F214" s="3">
        <v>-1.3173414024000001</v>
      </c>
      <c r="G214" s="18">
        <v>2</v>
      </c>
      <c r="H214" s="5">
        <v>0.15</v>
      </c>
      <c r="I214" s="12">
        <v>1.7622638454722199</v>
      </c>
      <c r="J214" s="18">
        <v>2</v>
      </c>
      <c r="K214" s="22">
        <f t="shared" si="6"/>
        <v>7.4015081509833233E-3</v>
      </c>
      <c r="L214" s="15">
        <v>7.1782833057569899</v>
      </c>
      <c r="M214" s="21">
        <v>2</v>
      </c>
      <c r="N214" s="24">
        <f t="shared" si="7"/>
        <v>3.3020103206482153E-2</v>
      </c>
    </row>
    <row r="215" spans="1:14" x14ac:dyDescent="0.25">
      <c r="A215" s="4" t="s">
        <v>4</v>
      </c>
      <c r="B215" s="2">
        <v>68</v>
      </c>
      <c r="C215" s="2">
        <v>1</v>
      </c>
      <c r="D215" s="2">
        <v>29</v>
      </c>
      <c r="E215" s="7">
        <v>200.7</v>
      </c>
      <c r="F215" s="3">
        <v>-0.66574258920000196</v>
      </c>
      <c r="G215" s="18">
        <v>2</v>
      </c>
      <c r="H215" s="5">
        <v>0.15</v>
      </c>
      <c r="I215" s="12">
        <v>1.77511643830354</v>
      </c>
      <c r="J215" s="18">
        <v>2</v>
      </c>
      <c r="K215" s="22">
        <f t="shared" si="6"/>
        <v>7.4554890408748678E-3</v>
      </c>
      <c r="L215" s="15">
        <v>7.2398226983761198</v>
      </c>
      <c r="M215" s="21">
        <v>2</v>
      </c>
      <c r="N215" s="24">
        <f t="shared" si="7"/>
        <v>3.3303184412530148E-2</v>
      </c>
    </row>
    <row r="216" spans="1:14" x14ac:dyDescent="0.25">
      <c r="A216" s="4" t="s">
        <v>4</v>
      </c>
      <c r="B216" s="2">
        <v>68</v>
      </c>
      <c r="C216" s="2">
        <v>1</v>
      </c>
      <c r="D216" s="2">
        <v>27</v>
      </c>
      <c r="E216" s="7">
        <v>302.5</v>
      </c>
      <c r="F216" s="3">
        <v>1.0403783339999899</v>
      </c>
      <c r="G216" s="18">
        <v>2</v>
      </c>
      <c r="H216" s="5">
        <v>0.15</v>
      </c>
      <c r="I216" s="12">
        <v>1.78073690803577</v>
      </c>
      <c r="J216" s="18">
        <v>2</v>
      </c>
      <c r="K216" s="22">
        <f t="shared" si="6"/>
        <v>7.4790950137502334E-3</v>
      </c>
      <c r="L216" s="15">
        <v>7.4381068715032796</v>
      </c>
      <c r="M216" s="21">
        <v>2</v>
      </c>
      <c r="N216" s="24">
        <f t="shared" si="7"/>
        <v>3.4215291608915087E-2</v>
      </c>
    </row>
    <row r="217" spans="1:14" x14ac:dyDescent="0.25">
      <c r="A217" s="4" t="s">
        <v>4</v>
      </c>
      <c r="B217" s="2">
        <v>68</v>
      </c>
      <c r="C217" s="2">
        <v>1</v>
      </c>
      <c r="D217" s="2">
        <v>25</v>
      </c>
      <c r="E217" s="7">
        <v>401.3</v>
      </c>
      <c r="F217" s="3">
        <v>2.1490639975999999</v>
      </c>
      <c r="G217" s="18">
        <v>2</v>
      </c>
      <c r="H217" s="5">
        <v>0.15</v>
      </c>
      <c r="I217" s="12">
        <v>1.78941565223883</v>
      </c>
      <c r="J217" s="18">
        <v>2</v>
      </c>
      <c r="K217" s="22">
        <f t="shared" si="6"/>
        <v>7.5155457394030858E-3</v>
      </c>
      <c r="L217" s="15">
        <v>7.4430037646885596</v>
      </c>
      <c r="M217" s="21">
        <v>2</v>
      </c>
      <c r="N217" s="24">
        <f t="shared" si="7"/>
        <v>3.4237817317567372E-2</v>
      </c>
    </row>
    <row r="218" spans="1:14" x14ac:dyDescent="0.25">
      <c r="A218" s="4" t="s">
        <v>4</v>
      </c>
      <c r="B218" s="2">
        <v>68</v>
      </c>
      <c r="C218" s="2">
        <v>1</v>
      </c>
      <c r="D218" s="2">
        <v>24</v>
      </c>
      <c r="E218" s="7">
        <v>502.7</v>
      </c>
      <c r="F218" s="3">
        <v>5.0116557708000098</v>
      </c>
      <c r="G218" s="18">
        <v>2</v>
      </c>
      <c r="H218" s="5">
        <v>0.15</v>
      </c>
      <c r="I218" s="12">
        <v>1.8314352611707101</v>
      </c>
      <c r="J218" s="18">
        <v>2</v>
      </c>
      <c r="K218" s="22">
        <f t="shared" si="6"/>
        <v>7.6920280969169823E-3</v>
      </c>
      <c r="L218" s="15">
        <v>7.7375489187557998</v>
      </c>
      <c r="M218" s="21">
        <v>2</v>
      </c>
      <c r="N218" s="24">
        <f t="shared" si="7"/>
        <v>3.5592725026276681E-2</v>
      </c>
    </row>
    <row r="219" spans="1:14" x14ac:dyDescent="0.25">
      <c r="A219" s="4" t="s">
        <v>4</v>
      </c>
      <c r="B219" s="2">
        <v>68</v>
      </c>
      <c r="C219" s="2">
        <v>1</v>
      </c>
      <c r="D219" s="2">
        <v>21</v>
      </c>
      <c r="E219" s="7">
        <v>806.5</v>
      </c>
      <c r="F219" s="3">
        <v>15.130903768</v>
      </c>
      <c r="G219" s="18">
        <v>2</v>
      </c>
      <c r="H219" s="5">
        <v>0.15</v>
      </c>
      <c r="I219" s="12">
        <v>1.8747595530214201</v>
      </c>
      <c r="J219" s="18">
        <v>2</v>
      </c>
      <c r="K219" s="22">
        <f t="shared" si="6"/>
        <v>7.8739901226899632E-3</v>
      </c>
      <c r="L219" s="15">
        <v>7.9661692040336698</v>
      </c>
      <c r="M219" s="21">
        <v>2</v>
      </c>
      <c r="N219" s="24">
        <f t="shared" si="7"/>
        <v>3.6644378338554884E-2</v>
      </c>
    </row>
    <row r="220" spans="1:14" x14ac:dyDescent="0.25">
      <c r="A220" s="4" t="s">
        <v>4</v>
      </c>
      <c r="B220" s="2">
        <v>68</v>
      </c>
      <c r="C220" s="2">
        <v>1</v>
      </c>
      <c r="D220" s="2">
        <v>20</v>
      </c>
      <c r="E220" s="7">
        <v>904.6</v>
      </c>
      <c r="F220" s="3">
        <v>15.7162275564</v>
      </c>
      <c r="G220" s="18">
        <v>2</v>
      </c>
      <c r="H220" s="5">
        <v>0.15</v>
      </c>
      <c r="I220" s="12">
        <v>1.93294251278606</v>
      </c>
      <c r="J220" s="18">
        <v>2</v>
      </c>
      <c r="K220" s="22">
        <f t="shared" si="6"/>
        <v>8.1183585537014519E-3</v>
      </c>
      <c r="L220" s="15">
        <v>8.1122907947848493</v>
      </c>
      <c r="M220" s="21">
        <v>2</v>
      </c>
      <c r="N220" s="24">
        <f t="shared" si="7"/>
        <v>3.7316537656010305E-2</v>
      </c>
    </row>
    <row r="221" spans="1:14" x14ac:dyDescent="0.25">
      <c r="A221" s="4" t="s">
        <v>4</v>
      </c>
      <c r="B221" s="2">
        <v>68</v>
      </c>
      <c r="C221" s="2">
        <v>1</v>
      </c>
      <c r="D221" s="2">
        <v>19</v>
      </c>
      <c r="E221" s="7">
        <v>1007.8</v>
      </c>
      <c r="F221" s="3">
        <v>16.0992126752</v>
      </c>
      <c r="G221" s="18">
        <v>2</v>
      </c>
      <c r="H221" s="5">
        <v>0.15</v>
      </c>
      <c r="I221" s="12">
        <v>1.8848951350196099</v>
      </c>
      <c r="J221" s="18">
        <v>2</v>
      </c>
      <c r="K221" s="22">
        <f t="shared" si="6"/>
        <v>7.9165595670823603E-3</v>
      </c>
      <c r="L221" s="15">
        <v>8.0541855459156295</v>
      </c>
      <c r="M221" s="21">
        <v>2</v>
      </c>
      <c r="N221" s="24">
        <f t="shared" si="7"/>
        <v>3.7049253511211896E-2</v>
      </c>
    </row>
    <row r="222" spans="1:14" x14ac:dyDescent="0.25">
      <c r="A222" s="4" t="s">
        <v>4</v>
      </c>
      <c r="B222" s="2">
        <v>68</v>
      </c>
      <c r="C222" s="2">
        <v>1</v>
      </c>
      <c r="D222" s="2">
        <v>18</v>
      </c>
      <c r="E222" s="7">
        <v>1108.0999999999999</v>
      </c>
      <c r="F222" s="3">
        <v>16.7523033732</v>
      </c>
      <c r="G222" s="18">
        <v>2</v>
      </c>
      <c r="H222" s="5">
        <v>0.15</v>
      </c>
      <c r="I222" s="12">
        <v>1.9038783624859199</v>
      </c>
      <c r="J222" s="18">
        <v>2</v>
      </c>
      <c r="K222" s="22">
        <f t="shared" si="6"/>
        <v>7.9962891224408632E-3</v>
      </c>
      <c r="L222" s="15">
        <v>8.0971667071562106</v>
      </c>
      <c r="M222" s="21">
        <v>2</v>
      </c>
      <c r="N222" s="24">
        <f t="shared" si="7"/>
        <v>3.7246966852918569E-2</v>
      </c>
    </row>
    <row r="223" spans="1:14" x14ac:dyDescent="0.25">
      <c r="A223" s="4" t="s">
        <v>4</v>
      </c>
      <c r="B223" s="2">
        <v>68</v>
      </c>
      <c r="C223" s="2">
        <v>1</v>
      </c>
      <c r="D223" s="2">
        <v>16</v>
      </c>
      <c r="E223" s="7">
        <v>1311.2</v>
      </c>
      <c r="F223" s="3">
        <v>18.278745197999999</v>
      </c>
      <c r="G223" s="18">
        <v>2</v>
      </c>
      <c r="H223" s="5">
        <v>0.15</v>
      </c>
      <c r="I223" s="12">
        <v>1.9138432633192499</v>
      </c>
      <c r="J223" s="18">
        <v>2</v>
      </c>
      <c r="K223" s="22">
        <f t="shared" si="6"/>
        <v>8.0381417059408496E-3</v>
      </c>
      <c r="L223" s="15">
        <v>8.0011235939116503</v>
      </c>
      <c r="M223" s="21">
        <v>2</v>
      </c>
      <c r="N223" s="24">
        <f t="shared" si="7"/>
        <v>3.6805168531993587E-2</v>
      </c>
    </row>
    <row r="224" spans="1:14" x14ac:dyDescent="0.25">
      <c r="A224" s="4" t="s">
        <v>4</v>
      </c>
      <c r="B224" s="2">
        <v>68</v>
      </c>
      <c r="C224" s="2">
        <v>1</v>
      </c>
      <c r="D224" s="2">
        <v>15</v>
      </c>
      <c r="E224" s="7">
        <v>1412.5</v>
      </c>
      <c r="F224" s="3">
        <v>18.908860652800001</v>
      </c>
      <c r="G224" s="18">
        <v>2</v>
      </c>
      <c r="H224" s="5">
        <v>0.15</v>
      </c>
      <c r="I224" s="12">
        <v>1.91121090017405</v>
      </c>
      <c r="J224" s="18">
        <v>2</v>
      </c>
      <c r="K224" s="22">
        <f t="shared" si="6"/>
        <v>8.0270857807310091E-3</v>
      </c>
      <c r="L224" s="15">
        <v>8.0605964492555007</v>
      </c>
      <c r="M224" s="21">
        <v>2</v>
      </c>
      <c r="N224" s="24">
        <f t="shared" si="7"/>
        <v>3.7078743666575299E-2</v>
      </c>
    </row>
    <row r="225" spans="1:14" x14ac:dyDescent="0.25">
      <c r="A225" s="4" t="s">
        <v>4</v>
      </c>
      <c r="B225" s="2">
        <v>68</v>
      </c>
      <c r="C225" s="2">
        <v>1</v>
      </c>
      <c r="D225" s="2">
        <v>13</v>
      </c>
      <c r="E225" s="7">
        <v>1817.1</v>
      </c>
      <c r="F225" s="3">
        <v>20.312109972799998</v>
      </c>
      <c r="G225" s="18">
        <v>2</v>
      </c>
      <c r="H225" s="5">
        <v>0.15</v>
      </c>
      <c r="I225" s="12">
        <v>1.91523484428803</v>
      </c>
      <c r="J225" s="18">
        <v>2</v>
      </c>
      <c r="K225" s="22">
        <f t="shared" si="6"/>
        <v>8.0439863460097256E-3</v>
      </c>
      <c r="L225" s="15">
        <v>8.1123560088316005</v>
      </c>
      <c r="M225" s="21">
        <v>2</v>
      </c>
      <c r="N225" s="24">
        <f t="shared" si="7"/>
        <v>3.7316837640625364E-2</v>
      </c>
    </row>
    <row r="226" spans="1:14" x14ac:dyDescent="0.25">
      <c r="A226" s="4" t="s">
        <v>4</v>
      </c>
      <c r="B226" s="2">
        <v>68</v>
      </c>
      <c r="C226" s="2">
        <v>1</v>
      </c>
      <c r="D226" s="2">
        <v>11</v>
      </c>
      <c r="E226" s="7">
        <v>2120.9</v>
      </c>
      <c r="F226" s="3">
        <v>19.437728961600001</v>
      </c>
      <c r="G226" s="18">
        <v>2</v>
      </c>
      <c r="H226" s="5">
        <v>0.15</v>
      </c>
      <c r="I226" s="12">
        <v>1.91428145117852</v>
      </c>
      <c r="J226" s="18">
        <v>2</v>
      </c>
      <c r="K226" s="22">
        <f t="shared" si="6"/>
        <v>8.0399820949497835E-3</v>
      </c>
      <c r="L226" s="15">
        <v>8.0942485479854795</v>
      </c>
      <c r="M226" s="21">
        <v>2</v>
      </c>
      <c r="N226" s="24">
        <f t="shared" si="7"/>
        <v>3.7233543320733205E-2</v>
      </c>
    </row>
    <row r="227" spans="1:14" x14ac:dyDescent="0.25">
      <c r="A227" s="4" t="s">
        <v>4</v>
      </c>
      <c r="B227" s="2">
        <v>73</v>
      </c>
      <c r="C227" s="2">
        <v>1</v>
      </c>
      <c r="D227" s="2">
        <v>36</v>
      </c>
      <c r="E227" s="7">
        <v>20.2</v>
      </c>
      <c r="F227" s="3">
        <v>-1.5102024599999999</v>
      </c>
      <c r="G227" s="18">
        <v>2</v>
      </c>
      <c r="H227" s="5">
        <v>0.15</v>
      </c>
      <c r="I227" s="12">
        <v>1.72652328567927</v>
      </c>
      <c r="J227" s="18">
        <v>2</v>
      </c>
      <c r="K227" s="22">
        <f t="shared" si="6"/>
        <v>7.2513977998529336E-3</v>
      </c>
      <c r="L227" s="15">
        <v>6.9909878857386403</v>
      </c>
      <c r="M227" s="21">
        <v>2</v>
      </c>
      <c r="N227" s="24">
        <f t="shared" si="7"/>
        <v>3.2158544274397745E-2</v>
      </c>
    </row>
    <row r="228" spans="1:14" x14ac:dyDescent="0.25">
      <c r="A228" s="4" t="s">
        <v>4</v>
      </c>
      <c r="B228" s="2">
        <v>73</v>
      </c>
      <c r="C228" s="2">
        <v>1</v>
      </c>
      <c r="D228" s="2">
        <v>34</v>
      </c>
      <c r="E228" s="7">
        <v>40.6</v>
      </c>
      <c r="F228" s="3">
        <v>-1.2343731179999999</v>
      </c>
      <c r="G228" s="18">
        <v>2</v>
      </c>
      <c r="H228" s="5">
        <v>0.15</v>
      </c>
      <c r="I228" s="12">
        <v>1.7301867170863401</v>
      </c>
      <c r="J228" s="18">
        <v>2</v>
      </c>
      <c r="K228" s="22">
        <f t="shared" si="6"/>
        <v>7.2667842117626275E-3</v>
      </c>
      <c r="L228" s="15">
        <v>7.0141891721617098</v>
      </c>
      <c r="M228" s="21">
        <v>2</v>
      </c>
      <c r="N228" s="24">
        <f t="shared" si="7"/>
        <v>3.2265270191943862E-2</v>
      </c>
    </row>
    <row r="229" spans="1:14" x14ac:dyDescent="0.25">
      <c r="A229" s="4" t="s">
        <v>4</v>
      </c>
      <c r="B229" s="2">
        <v>73</v>
      </c>
      <c r="C229" s="2">
        <v>1</v>
      </c>
      <c r="D229" s="2">
        <v>32</v>
      </c>
      <c r="E229" s="7">
        <v>92.1</v>
      </c>
      <c r="F229" s="3">
        <v>-1.0872290356000001</v>
      </c>
      <c r="G229" s="18">
        <v>2</v>
      </c>
      <c r="H229" s="5">
        <v>0.15</v>
      </c>
      <c r="I229" s="12">
        <v>1.7402753889523801</v>
      </c>
      <c r="J229" s="18">
        <v>2</v>
      </c>
      <c r="K229" s="22">
        <f t="shared" si="6"/>
        <v>7.3091566335999961E-3</v>
      </c>
      <c r="L229" s="15">
        <v>7.1474585546384599</v>
      </c>
      <c r="M229" s="21">
        <v>2</v>
      </c>
      <c r="N229" s="24">
        <f t="shared" si="7"/>
        <v>3.2878309351336912E-2</v>
      </c>
    </row>
    <row r="230" spans="1:14" x14ac:dyDescent="0.25">
      <c r="A230" s="4" t="s">
        <v>4</v>
      </c>
      <c r="B230" s="2">
        <v>73</v>
      </c>
      <c r="C230" s="2">
        <v>1</v>
      </c>
      <c r="D230" s="2">
        <v>28</v>
      </c>
      <c r="E230" s="7">
        <v>288.89999999999998</v>
      </c>
      <c r="F230" s="3">
        <v>0.724695982399992</v>
      </c>
      <c r="G230" s="18">
        <v>2</v>
      </c>
      <c r="H230" s="5">
        <v>0.15</v>
      </c>
      <c r="I230" s="12">
        <v>1.7872380362558999</v>
      </c>
      <c r="J230" s="18">
        <v>2</v>
      </c>
      <c r="K230" s="22">
        <f t="shared" si="6"/>
        <v>7.5063997522747793E-3</v>
      </c>
      <c r="L230" s="15">
        <v>7.4636242458361099</v>
      </c>
      <c r="M230" s="21">
        <v>2</v>
      </c>
      <c r="N230" s="24">
        <f t="shared" si="7"/>
        <v>3.4332671530846105E-2</v>
      </c>
    </row>
    <row r="231" spans="1:14" x14ac:dyDescent="0.25">
      <c r="A231" s="4" t="s">
        <v>4</v>
      </c>
      <c r="B231" s="2">
        <v>73</v>
      </c>
      <c r="C231" s="2">
        <v>1</v>
      </c>
      <c r="D231" s="2">
        <v>27</v>
      </c>
      <c r="E231" s="7">
        <v>334.1</v>
      </c>
      <c r="F231" s="3">
        <v>1.2192304564000001</v>
      </c>
      <c r="G231" s="18">
        <v>2</v>
      </c>
      <c r="H231" s="5">
        <v>0.15</v>
      </c>
      <c r="I231" s="12">
        <v>1.80006217709946</v>
      </c>
      <c r="J231" s="18">
        <v>2</v>
      </c>
      <c r="K231" s="22">
        <f t="shared" si="6"/>
        <v>7.5602611438177316E-3</v>
      </c>
      <c r="L231" s="15">
        <v>7.3773215844173698</v>
      </c>
      <c r="M231" s="21">
        <v>2</v>
      </c>
      <c r="N231" s="24">
        <f t="shared" si="7"/>
        <v>3.3935679288319899E-2</v>
      </c>
    </row>
    <row r="232" spans="1:14" x14ac:dyDescent="0.25">
      <c r="A232" s="4" t="s">
        <v>4</v>
      </c>
      <c r="B232" s="2">
        <v>73</v>
      </c>
      <c r="C232" s="2">
        <v>1</v>
      </c>
      <c r="D232" s="2">
        <v>26</v>
      </c>
      <c r="E232" s="7">
        <v>385.9</v>
      </c>
      <c r="F232" s="3">
        <v>1.4117001272</v>
      </c>
      <c r="G232" s="18">
        <v>2</v>
      </c>
      <c r="H232" s="5">
        <v>0.15</v>
      </c>
      <c r="I232" s="12">
        <v>1.77589640858998</v>
      </c>
      <c r="J232" s="18">
        <v>2</v>
      </c>
      <c r="K232" s="22">
        <f t="shared" si="6"/>
        <v>7.4587649160779155E-3</v>
      </c>
      <c r="L232" s="15">
        <v>7.44449069449914</v>
      </c>
      <c r="M232" s="21">
        <v>2</v>
      </c>
      <c r="N232" s="24">
        <f t="shared" si="7"/>
        <v>3.4244657194696042E-2</v>
      </c>
    </row>
    <row r="233" spans="1:14" x14ac:dyDescent="0.25">
      <c r="A233" s="4" t="s">
        <v>4</v>
      </c>
      <c r="B233" s="2">
        <v>73</v>
      </c>
      <c r="C233" s="2">
        <v>1</v>
      </c>
      <c r="D233" s="2">
        <v>25</v>
      </c>
      <c r="E233" s="7">
        <v>465.7</v>
      </c>
      <c r="F233" s="3">
        <v>3.3987861148</v>
      </c>
      <c r="G233" s="18">
        <v>2</v>
      </c>
      <c r="H233" s="5">
        <v>0.15</v>
      </c>
      <c r="I233" s="12">
        <v>1.81682786607717</v>
      </c>
      <c r="J233" s="18">
        <v>2</v>
      </c>
      <c r="K233" s="22">
        <f t="shared" si="6"/>
        <v>7.6306770375241129E-3</v>
      </c>
      <c r="L233" s="15">
        <v>7.6361231557084697</v>
      </c>
      <c r="M233" s="21">
        <v>2</v>
      </c>
      <c r="N233" s="24">
        <f t="shared" si="7"/>
        <v>3.512616651625896E-2</v>
      </c>
    </row>
    <row r="234" spans="1:14" x14ac:dyDescent="0.25">
      <c r="A234" s="4" t="s">
        <v>4</v>
      </c>
      <c r="B234" s="2">
        <v>73</v>
      </c>
      <c r="C234" s="2">
        <v>1</v>
      </c>
      <c r="D234" s="2">
        <v>23</v>
      </c>
      <c r="E234" s="7">
        <v>669.1</v>
      </c>
      <c r="F234" s="3">
        <v>12.10677022</v>
      </c>
      <c r="G234" s="18">
        <v>2</v>
      </c>
      <c r="H234" s="5">
        <v>0.15</v>
      </c>
      <c r="I234" s="12">
        <v>1.8543945566203699</v>
      </c>
      <c r="J234" s="18">
        <v>2</v>
      </c>
      <c r="K234" s="22">
        <f t="shared" si="6"/>
        <v>7.7884571378055529E-3</v>
      </c>
      <c r="L234" s="15">
        <v>7.8193745639665604</v>
      </c>
      <c r="M234" s="21">
        <v>2</v>
      </c>
      <c r="N234" s="24">
        <f t="shared" si="7"/>
        <v>3.5969122994246178E-2</v>
      </c>
    </row>
    <row r="235" spans="1:14" x14ac:dyDescent="0.25">
      <c r="A235" s="4" t="s">
        <v>4</v>
      </c>
      <c r="B235" s="2">
        <v>73</v>
      </c>
      <c r="C235" s="2">
        <v>1</v>
      </c>
      <c r="D235" s="2">
        <v>22</v>
      </c>
      <c r="E235" s="7">
        <v>770.2</v>
      </c>
      <c r="F235" s="3">
        <v>15.171435264799999</v>
      </c>
      <c r="G235" s="18">
        <v>2</v>
      </c>
      <c r="H235" s="5">
        <v>0.15</v>
      </c>
      <c r="I235" s="12">
        <v>1.86345937683174</v>
      </c>
      <c r="J235" s="18">
        <v>2</v>
      </c>
      <c r="K235" s="22">
        <f t="shared" si="6"/>
        <v>7.8265293826933081E-3</v>
      </c>
      <c r="L235" s="15">
        <v>7.9969289408689104</v>
      </c>
      <c r="M235" s="21">
        <v>2</v>
      </c>
      <c r="N235" s="24">
        <f t="shared" si="7"/>
        <v>3.6785873127996985E-2</v>
      </c>
    </row>
    <row r="236" spans="1:14" x14ac:dyDescent="0.25">
      <c r="A236" s="4" t="s">
        <v>4</v>
      </c>
      <c r="B236" s="2">
        <v>73</v>
      </c>
      <c r="C236" s="2">
        <v>1</v>
      </c>
      <c r="D236" s="2">
        <v>19</v>
      </c>
      <c r="E236" s="7">
        <v>1071.2</v>
      </c>
      <c r="F236" s="3">
        <v>16.655804940399999</v>
      </c>
      <c r="G236" s="18">
        <v>2</v>
      </c>
      <c r="H236" s="5">
        <v>0.15</v>
      </c>
      <c r="I236" s="12">
        <v>1.89500297481325</v>
      </c>
      <c r="J236" s="18">
        <v>2</v>
      </c>
      <c r="K236" s="22">
        <f t="shared" si="6"/>
        <v>7.959012494215649E-3</v>
      </c>
      <c r="L236" s="15">
        <v>8.0759207320378401</v>
      </c>
      <c r="M236" s="21">
        <v>2</v>
      </c>
      <c r="N236" s="24">
        <f t="shared" si="7"/>
        <v>3.7149235367374064E-2</v>
      </c>
    </row>
    <row r="237" spans="1:14" x14ac:dyDescent="0.25">
      <c r="A237" s="4" t="s">
        <v>4</v>
      </c>
      <c r="B237" s="2">
        <v>73</v>
      </c>
      <c r="C237" s="2">
        <v>1</v>
      </c>
      <c r="D237" s="2">
        <v>18</v>
      </c>
      <c r="E237" s="7">
        <v>1172.3</v>
      </c>
      <c r="F237" s="3">
        <v>16.8568084204</v>
      </c>
      <c r="G237" s="18">
        <v>2</v>
      </c>
      <c r="H237" s="5">
        <v>0.15</v>
      </c>
      <c r="I237" s="12">
        <v>1.8960810552791201</v>
      </c>
      <c r="J237" s="18">
        <v>2</v>
      </c>
      <c r="K237" s="22">
        <f t="shared" si="6"/>
        <v>7.963540432172303E-3</v>
      </c>
      <c r="L237" s="15">
        <v>8.1040830712696099</v>
      </c>
      <c r="M237" s="21">
        <v>2</v>
      </c>
      <c r="N237" s="24">
        <f t="shared" si="7"/>
        <v>3.7278782127840207E-2</v>
      </c>
    </row>
    <row r="238" spans="1:14" x14ac:dyDescent="0.25">
      <c r="A238" s="4" t="s">
        <v>4</v>
      </c>
      <c r="B238" s="2">
        <v>73</v>
      </c>
      <c r="C238" s="2">
        <v>1</v>
      </c>
      <c r="D238" s="2">
        <v>17</v>
      </c>
      <c r="E238" s="7">
        <v>1273.9000000000001</v>
      </c>
      <c r="F238" s="3">
        <v>18.055286044799999</v>
      </c>
      <c r="G238" s="18">
        <v>2</v>
      </c>
      <c r="H238" s="5">
        <v>0.15</v>
      </c>
      <c r="I238" s="12">
        <v>1.92430670673821</v>
      </c>
      <c r="J238" s="18">
        <v>2</v>
      </c>
      <c r="K238" s="22">
        <f t="shared" si="6"/>
        <v>8.0820881683004824E-3</v>
      </c>
      <c r="L238" s="15">
        <v>8.1623431687334307</v>
      </c>
      <c r="M238" s="21">
        <v>2</v>
      </c>
      <c r="N238" s="24">
        <f t="shared" si="7"/>
        <v>3.7546778576173778E-2</v>
      </c>
    </row>
    <row r="239" spans="1:14" x14ac:dyDescent="0.25">
      <c r="A239" s="4" t="s">
        <v>4</v>
      </c>
      <c r="B239" s="2">
        <v>73</v>
      </c>
      <c r="C239" s="2">
        <v>1</v>
      </c>
      <c r="D239" s="2">
        <v>15</v>
      </c>
      <c r="E239" s="7">
        <v>1478</v>
      </c>
      <c r="F239" s="3">
        <v>18.829622446399998</v>
      </c>
      <c r="G239" s="18">
        <v>2</v>
      </c>
      <c r="H239" s="5">
        <v>0.15</v>
      </c>
      <c r="I239" s="12">
        <v>1.9168811216008099</v>
      </c>
      <c r="J239" s="18">
        <v>2</v>
      </c>
      <c r="K239" s="22">
        <f t="shared" si="6"/>
        <v>8.0509007107234017E-3</v>
      </c>
      <c r="L239" s="15">
        <v>8.0516061607981992</v>
      </c>
      <c r="M239" s="21">
        <v>2</v>
      </c>
      <c r="N239" s="24">
        <f t="shared" si="7"/>
        <v>3.7037388339671719E-2</v>
      </c>
    </row>
    <row r="240" spans="1:14" x14ac:dyDescent="0.25">
      <c r="A240" s="4" t="s">
        <v>4</v>
      </c>
      <c r="B240" s="2">
        <v>73</v>
      </c>
      <c r="C240" s="2">
        <v>1</v>
      </c>
      <c r="D240" s="2">
        <v>13</v>
      </c>
      <c r="E240" s="7">
        <v>1749.4</v>
      </c>
      <c r="F240" s="3">
        <v>19.723622756800001</v>
      </c>
      <c r="G240" s="18">
        <v>2</v>
      </c>
      <c r="H240" s="5">
        <v>0.15</v>
      </c>
      <c r="I240" s="12">
        <v>1.8758105356390999</v>
      </c>
      <c r="J240" s="18">
        <v>2</v>
      </c>
      <c r="K240" s="22">
        <f t="shared" si="6"/>
        <v>7.8784042496842198E-3</v>
      </c>
      <c r="L240" s="15">
        <v>8.0633741259009106</v>
      </c>
      <c r="M240" s="21">
        <v>2</v>
      </c>
      <c r="N240" s="24">
        <f t="shared" si="7"/>
        <v>3.7091520979144185E-2</v>
      </c>
    </row>
    <row r="241" spans="1:14" x14ac:dyDescent="0.25">
      <c r="A241" s="4" t="s">
        <v>4</v>
      </c>
      <c r="B241" s="2">
        <v>73</v>
      </c>
      <c r="C241" s="2">
        <v>1</v>
      </c>
      <c r="D241" s="2">
        <v>11</v>
      </c>
      <c r="E241" s="7">
        <v>1953</v>
      </c>
      <c r="F241" s="3">
        <v>19.9096748232</v>
      </c>
      <c r="G241" s="18">
        <v>2</v>
      </c>
      <c r="H241" s="5">
        <v>0.15</v>
      </c>
      <c r="I241" s="12">
        <v>1.9158478012065301</v>
      </c>
      <c r="J241" s="18">
        <v>2</v>
      </c>
      <c r="K241" s="22">
        <f t="shared" si="6"/>
        <v>8.0465607650674256E-3</v>
      </c>
      <c r="L241" s="15">
        <v>8.1139484982249392</v>
      </c>
      <c r="M241" s="21">
        <v>2</v>
      </c>
      <c r="N241" s="24">
        <f t="shared" si="7"/>
        <v>3.7324163091834721E-2</v>
      </c>
    </row>
    <row r="242" spans="1:14" x14ac:dyDescent="0.25">
      <c r="A242" s="4" t="s">
        <v>4</v>
      </c>
      <c r="B242" s="2">
        <v>75</v>
      </c>
      <c r="C242" s="2">
        <v>1</v>
      </c>
      <c r="D242" s="2">
        <v>35</v>
      </c>
      <c r="E242" s="7">
        <v>4.5</v>
      </c>
      <c r="F242" s="3">
        <v>-1.0912669284000001</v>
      </c>
      <c r="G242" s="18">
        <v>2</v>
      </c>
      <c r="H242" s="5">
        <v>0.15</v>
      </c>
      <c r="I242" s="12">
        <v>1.72412059671075</v>
      </c>
      <c r="J242" s="18">
        <v>2</v>
      </c>
      <c r="K242" s="22">
        <f t="shared" si="6"/>
        <v>7.2413065061851497E-3</v>
      </c>
      <c r="L242" s="15">
        <v>7.0819758378830198</v>
      </c>
      <c r="M242" s="21">
        <v>2</v>
      </c>
      <c r="N242" s="24">
        <f t="shared" si="7"/>
        <v>3.2577088854261887E-2</v>
      </c>
    </row>
    <row r="243" spans="1:14" x14ac:dyDescent="0.25">
      <c r="A243" s="4" t="s">
        <v>4</v>
      </c>
      <c r="B243" s="2">
        <v>75</v>
      </c>
      <c r="C243" s="2">
        <v>1</v>
      </c>
      <c r="D243" s="2">
        <v>36</v>
      </c>
      <c r="E243" s="7">
        <v>34.4</v>
      </c>
      <c r="F243" s="3">
        <v>-1.0744167032</v>
      </c>
      <c r="G243" s="18">
        <v>2</v>
      </c>
      <c r="H243" s="5">
        <v>0.15</v>
      </c>
      <c r="I243" s="12">
        <v>1.74571721314677</v>
      </c>
      <c r="J243" s="18">
        <v>2</v>
      </c>
      <c r="K243" s="22">
        <f t="shared" si="6"/>
        <v>7.3320122952164335E-3</v>
      </c>
      <c r="L243" s="15">
        <v>7.0718291226951999</v>
      </c>
      <c r="M243" s="21">
        <v>2</v>
      </c>
      <c r="N243" s="24">
        <f t="shared" si="7"/>
        <v>3.2530413964397917E-2</v>
      </c>
    </row>
    <row r="244" spans="1:14" x14ac:dyDescent="0.25">
      <c r="A244" s="4" t="s">
        <v>4</v>
      </c>
      <c r="B244" s="2">
        <v>75</v>
      </c>
      <c r="C244" s="2">
        <v>1</v>
      </c>
      <c r="D244" s="2">
        <v>32</v>
      </c>
      <c r="E244" s="7">
        <v>109.2</v>
      </c>
      <c r="F244" s="3">
        <v>-0.74712276520000298</v>
      </c>
      <c r="G244" s="18">
        <v>2</v>
      </c>
      <c r="H244" s="5">
        <v>0.15</v>
      </c>
      <c r="I244" s="12">
        <v>1.7468648119393899</v>
      </c>
      <c r="J244" s="18">
        <v>2</v>
      </c>
      <c r="K244" s="22">
        <f t="shared" si="6"/>
        <v>7.3368322101454372E-3</v>
      </c>
      <c r="L244" s="15">
        <v>7.1297688854163601</v>
      </c>
      <c r="M244" s="21">
        <v>2</v>
      </c>
      <c r="N244" s="24">
        <f t="shared" si="7"/>
        <v>3.2796936872915253E-2</v>
      </c>
    </row>
    <row r="245" spans="1:14" x14ac:dyDescent="0.25">
      <c r="A245" s="4" t="s">
        <v>4</v>
      </c>
      <c r="B245" s="2">
        <v>75</v>
      </c>
      <c r="C245" s="2">
        <v>1</v>
      </c>
      <c r="D245" s="2">
        <v>29</v>
      </c>
      <c r="E245" s="7">
        <v>265.89999999999998</v>
      </c>
      <c r="F245" s="3">
        <v>-0.11614501440000401</v>
      </c>
      <c r="G245" s="18">
        <v>2</v>
      </c>
      <c r="H245" s="5">
        <v>0.15</v>
      </c>
      <c r="I245" s="12">
        <v>1.7701994309223801</v>
      </c>
      <c r="J245" s="18">
        <v>2</v>
      </c>
      <c r="K245" s="22">
        <f t="shared" si="6"/>
        <v>7.4348376098739956E-3</v>
      </c>
      <c r="L245" s="15">
        <v>7.3267699433728701</v>
      </c>
      <c r="M245" s="21">
        <v>2</v>
      </c>
      <c r="N245" s="24">
        <f t="shared" si="7"/>
        <v>3.3703141739515205E-2</v>
      </c>
    </row>
    <row r="246" spans="1:14" ht="16.5" customHeight="1" x14ac:dyDescent="0.25">
      <c r="A246" s="4" t="s">
        <v>4</v>
      </c>
      <c r="B246" s="2">
        <v>75</v>
      </c>
      <c r="C246" s="2">
        <v>1</v>
      </c>
      <c r="D246" s="2">
        <v>27</v>
      </c>
      <c r="E246" s="7">
        <v>367.6</v>
      </c>
      <c r="F246" s="3">
        <v>1.4587589424</v>
      </c>
      <c r="G246" s="18">
        <v>2</v>
      </c>
      <c r="H246" s="5">
        <v>0.15</v>
      </c>
      <c r="I246" s="12">
        <v>1.7907147364905001</v>
      </c>
      <c r="J246" s="18">
        <v>2</v>
      </c>
      <c r="K246" s="22">
        <f t="shared" si="6"/>
        <v>7.5210018932600998E-3</v>
      </c>
      <c r="L246" s="15">
        <v>7.4824222806043199</v>
      </c>
      <c r="M246" s="21">
        <v>2</v>
      </c>
      <c r="N246" s="24">
        <f t="shared" si="7"/>
        <v>3.4419142490779868E-2</v>
      </c>
    </row>
    <row r="247" spans="1:14" x14ac:dyDescent="0.25">
      <c r="A247" s="4" t="s">
        <v>4</v>
      </c>
      <c r="B247" s="2">
        <v>75</v>
      </c>
      <c r="C247" s="2">
        <v>1</v>
      </c>
      <c r="D247" s="2">
        <v>25</v>
      </c>
      <c r="E247" s="7">
        <v>538.70000000000005</v>
      </c>
      <c r="F247" s="3">
        <v>6.6674638836</v>
      </c>
      <c r="G247" s="18">
        <v>2</v>
      </c>
      <c r="H247" s="5">
        <v>0.15</v>
      </c>
      <c r="I247" s="12">
        <v>1.8253818722612001</v>
      </c>
      <c r="J247" s="18">
        <v>2</v>
      </c>
      <c r="K247" s="22">
        <f t="shared" si="6"/>
        <v>7.6666038634970396E-3</v>
      </c>
      <c r="L247" s="15">
        <v>7.82143382112152</v>
      </c>
      <c r="M247" s="21">
        <v>2</v>
      </c>
      <c r="N247" s="24">
        <f t="shared" si="7"/>
        <v>3.5978595577158989E-2</v>
      </c>
    </row>
    <row r="248" spans="1:14" x14ac:dyDescent="0.25">
      <c r="A248" s="4" t="s">
        <v>4</v>
      </c>
      <c r="B248" s="2">
        <v>75</v>
      </c>
      <c r="C248" s="2">
        <v>1</v>
      </c>
      <c r="D248" s="2">
        <v>24</v>
      </c>
      <c r="E248" s="7">
        <v>639</v>
      </c>
      <c r="F248" s="3">
        <v>10.994908305599999</v>
      </c>
      <c r="G248" s="18">
        <v>2</v>
      </c>
      <c r="H248" s="5">
        <v>0.15</v>
      </c>
      <c r="I248" s="12">
        <v>1.85036642538347</v>
      </c>
      <c r="J248" s="18">
        <v>2</v>
      </c>
      <c r="K248" s="22">
        <f t="shared" si="6"/>
        <v>7.7715389866105733E-3</v>
      </c>
      <c r="L248" s="15">
        <v>7.9734839020748902</v>
      </c>
      <c r="M248" s="21">
        <v>2</v>
      </c>
      <c r="N248" s="24">
        <f t="shared" si="7"/>
        <v>3.6678025949544495E-2</v>
      </c>
    </row>
    <row r="249" spans="1:14" x14ac:dyDescent="0.25">
      <c r="A249" s="4" t="s">
        <v>4</v>
      </c>
      <c r="B249" s="2">
        <v>75</v>
      </c>
      <c r="C249" s="2">
        <v>1</v>
      </c>
      <c r="D249" s="2">
        <v>23</v>
      </c>
      <c r="E249" s="7">
        <v>741</v>
      </c>
      <c r="F249" s="3">
        <v>14.5149743412</v>
      </c>
      <c r="G249" s="18">
        <v>2</v>
      </c>
      <c r="H249" s="5">
        <v>0.15</v>
      </c>
      <c r="I249" s="12">
        <v>1.8532243085693001</v>
      </c>
      <c r="J249" s="18">
        <v>2</v>
      </c>
      <c r="K249" s="22">
        <f t="shared" si="6"/>
        <v>7.7835420959910598E-3</v>
      </c>
      <c r="L249" s="15">
        <v>7.9462344910654501</v>
      </c>
      <c r="M249" s="21">
        <v>2</v>
      </c>
      <c r="N249" s="24">
        <f t="shared" si="7"/>
        <v>3.6552678658901071E-2</v>
      </c>
    </row>
    <row r="250" spans="1:14" x14ac:dyDescent="0.25">
      <c r="A250" s="4" t="s">
        <v>4</v>
      </c>
      <c r="B250" s="2">
        <v>75</v>
      </c>
      <c r="C250" s="2">
        <v>1</v>
      </c>
      <c r="D250" s="2">
        <v>21</v>
      </c>
      <c r="E250" s="7">
        <v>941.7</v>
      </c>
      <c r="F250" s="3">
        <v>16.204454957599999</v>
      </c>
      <c r="G250" s="18">
        <v>2</v>
      </c>
      <c r="H250" s="5">
        <v>0.15</v>
      </c>
      <c r="I250" s="12">
        <v>1.8865836994295</v>
      </c>
      <c r="J250" s="18">
        <v>2</v>
      </c>
      <c r="K250" s="22">
        <f t="shared" si="6"/>
        <v>7.9236515376038992E-3</v>
      </c>
      <c r="L250" s="15">
        <v>8.1020095386209405</v>
      </c>
      <c r="M250" s="21">
        <v>2</v>
      </c>
      <c r="N250" s="24">
        <f t="shared" si="7"/>
        <v>3.7269243877656323E-2</v>
      </c>
    </row>
    <row r="251" spans="1:14" x14ac:dyDescent="0.25">
      <c r="A251" s="4" t="s">
        <v>4</v>
      </c>
      <c r="B251" s="2">
        <v>75</v>
      </c>
      <c r="C251" s="2">
        <v>1</v>
      </c>
      <c r="D251" s="2">
        <v>20</v>
      </c>
      <c r="E251" s="7">
        <v>1041.5999999999999</v>
      </c>
      <c r="F251" s="3">
        <v>16.595145420000001</v>
      </c>
      <c r="G251" s="18">
        <v>2</v>
      </c>
      <c r="H251" s="5">
        <v>0.15</v>
      </c>
      <c r="I251" s="12">
        <v>1.8793827395568301</v>
      </c>
      <c r="J251" s="18">
        <v>2</v>
      </c>
      <c r="K251" s="22">
        <f t="shared" si="6"/>
        <v>7.8934075061386864E-3</v>
      </c>
      <c r="L251" s="15">
        <v>7.9913701831787103</v>
      </c>
      <c r="M251" s="21">
        <v>2</v>
      </c>
      <c r="N251" s="24">
        <f t="shared" si="7"/>
        <v>3.6760302842622064E-2</v>
      </c>
    </row>
    <row r="252" spans="1:14" x14ac:dyDescent="0.25">
      <c r="A252" s="4" t="s">
        <v>4</v>
      </c>
      <c r="B252" s="2">
        <v>75</v>
      </c>
      <c r="C252" s="2">
        <v>1</v>
      </c>
      <c r="D252" s="2">
        <v>19</v>
      </c>
      <c r="E252" s="7">
        <v>1144.8</v>
      </c>
      <c r="F252" s="3">
        <v>17.639249029599998</v>
      </c>
      <c r="G252" s="18">
        <v>2</v>
      </c>
      <c r="H252" s="5">
        <v>0.15</v>
      </c>
      <c r="I252" s="12">
        <v>1.8920385205010199</v>
      </c>
      <c r="J252" s="18">
        <v>2</v>
      </c>
      <c r="K252" s="22">
        <f t="shared" si="6"/>
        <v>7.9465617861042837E-3</v>
      </c>
      <c r="L252" s="15">
        <v>8.0554210231317604</v>
      </c>
      <c r="M252" s="21">
        <v>2</v>
      </c>
      <c r="N252" s="24">
        <f t="shared" si="7"/>
        <v>3.7054936706406097E-2</v>
      </c>
    </row>
    <row r="253" spans="1:14" x14ac:dyDescent="0.25">
      <c r="A253" s="4" t="s">
        <v>4</v>
      </c>
      <c r="B253" s="2">
        <v>75</v>
      </c>
      <c r="C253" s="2">
        <v>1</v>
      </c>
      <c r="D253" s="2">
        <v>17</v>
      </c>
      <c r="E253" s="7">
        <v>1348.4</v>
      </c>
      <c r="F253" s="3">
        <v>18.9484058084</v>
      </c>
      <c r="G253" s="18">
        <v>2</v>
      </c>
      <c r="H253" s="5">
        <v>0.15</v>
      </c>
      <c r="I253" s="12">
        <v>1.90041499812027</v>
      </c>
      <c r="J253" s="18">
        <v>2</v>
      </c>
      <c r="K253" s="22">
        <f t="shared" si="6"/>
        <v>7.9817429921051342E-3</v>
      </c>
      <c r="L253" s="15">
        <v>8.0279627322212992</v>
      </c>
      <c r="M253" s="21">
        <v>2</v>
      </c>
      <c r="N253" s="24">
        <f t="shared" si="7"/>
        <v>3.6928628568217978E-2</v>
      </c>
    </row>
    <row r="254" spans="1:14" x14ac:dyDescent="0.25">
      <c r="A254" s="4" t="s">
        <v>4</v>
      </c>
      <c r="B254" s="2">
        <v>75</v>
      </c>
      <c r="C254" s="2">
        <v>1</v>
      </c>
      <c r="D254" s="2">
        <v>16</v>
      </c>
      <c r="E254" s="7">
        <v>1479.1</v>
      </c>
      <c r="F254" s="3">
        <v>19.454721468399999</v>
      </c>
      <c r="G254" s="18">
        <v>2</v>
      </c>
      <c r="H254" s="5">
        <v>0.15</v>
      </c>
      <c r="I254" s="12">
        <v>1.9082553266736499</v>
      </c>
      <c r="J254" s="18">
        <v>2</v>
      </c>
      <c r="K254" s="22">
        <f t="shared" si="6"/>
        <v>8.0146723720293297E-3</v>
      </c>
      <c r="L254" s="15">
        <v>8.0294766123249808</v>
      </c>
      <c r="M254" s="21">
        <v>2</v>
      </c>
      <c r="N254" s="24">
        <f t="shared" si="7"/>
        <v>3.6935592416694911E-2</v>
      </c>
    </row>
    <row r="255" spans="1:14" x14ac:dyDescent="0.25">
      <c r="A255" s="4" t="s">
        <v>4</v>
      </c>
      <c r="B255" s="2">
        <v>75</v>
      </c>
      <c r="C255" s="2">
        <v>1</v>
      </c>
      <c r="D255" s="2">
        <v>15</v>
      </c>
      <c r="E255" s="7">
        <v>1681.7</v>
      </c>
      <c r="F255" s="3">
        <v>20.3077247736</v>
      </c>
      <c r="G255" s="18">
        <v>2</v>
      </c>
      <c r="H255" s="5">
        <v>0.15</v>
      </c>
      <c r="I255" s="12">
        <v>1.9172395824072499</v>
      </c>
      <c r="J255" s="18">
        <v>2</v>
      </c>
      <c r="K255" s="22">
        <f t="shared" si="6"/>
        <v>8.0524062461104495E-3</v>
      </c>
      <c r="L255" s="15">
        <v>8.0894304420586103</v>
      </c>
      <c r="M255" s="21">
        <v>2</v>
      </c>
      <c r="N255" s="24">
        <f t="shared" si="7"/>
        <v>3.7211380033469604E-2</v>
      </c>
    </row>
    <row r="256" spans="1:14" x14ac:dyDescent="0.25">
      <c r="A256" s="4" t="s">
        <v>4</v>
      </c>
      <c r="B256" s="2">
        <v>75</v>
      </c>
      <c r="C256" s="2">
        <v>1</v>
      </c>
      <c r="D256" s="2">
        <v>14</v>
      </c>
      <c r="E256" s="7">
        <v>1949.3</v>
      </c>
      <c r="F256" s="3">
        <v>20.074081142000001</v>
      </c>
      <c r="G256" s="18">
        <v>2</v>
      </c>
      <c r="H256" s="5">
        <v>0.15</v>
      </c>
      <c r="I256" s="12">
        <v>1.91195403567135</v>
      </c>
      <c r="J256" s="18">
        <v>2</v>
      </c>
      <c r="K256" s="22">
        <f t="shared" ref="K256:K318" si="8">0.0042*I256</f>
        <v>8.0302069498196689E-3</v>
      </c>
      <c r="L256" s="15">
        <v>8.1753142341641798</v>
      </c>
      <c r="M256" s="21">
        <v>2</v>
      </c>
      <c r="N256" s="24">
        <f t="shared" ref="N256:N318" si="9">0.0046*L256</f>
        <v>3.7606445477155227E-2</v>
      </c>
    </row>
    <row r="257" spans="1:14" x14ac:dyDescent="0.25">
      <c r="A257" s="4" t="s">
        <v>4</v>
      </c>
      <c r="B257" s="2">
        <v>79</v>
      </c>
      <c r="C257" s="2">
        <v>1</v>
      </c>
      <c r="D257" s="2">
        <v>22</v>
      </c>
      <c r="E257" s="7">
        <v>771.6</v>
      </c>
      <c r="F257" s="3">
        <v>15.686387057199999</v>
      </c>
      <c r="G257" s="18">
        <v>2</v>
      </c>
      <c r="H257" s="5">
        <v>0.15</v>
      </c>
      <c r="I257" s="12">
        <v>1.86724255251111</v>
      </c>
      <c r="J257" s="18">
        <v>2</v>
      </c>
      <c r="K257" s="22">
        <f t="shared" si="8"/>
        <v>7.8424187205466608E-3</v>
      </c>
      <c r="L257" s="15">
        <v>7.9770370284422896</v>
      </c>
      <c r="M257" s="21">
        <v>2</v>
      </c>
      <c r="N257" s="24">
        <f t="shared" si="9"/>
        <v>3.669437033083453E-2</v>
      </c>
    </row>
    <row r="258" spans="1:14" x14ac:dyDescent="0.25">
      <c r="A258" s="4" t="s">
        <v>4</v>
      </c>
      <c r="B258" s="2">
        <v>79</v>
      </c>
      <c r="C258" s="2">
        <v>1</v>
      </c>
      <c r="D258" s="2">
        <v>14</v>
      </c>
      <c r="E258" s="7">
        <v>1851.7</v>
      </c>
      <c r="F258" s="3">
        <v>20.216199227200001</v>
      </c>
      <c r="G258" s="18">
        <v>2</v>
      </c>
      <c r="H258" s="5">
        <v>0.15</v>
      </c>
      <c r="I258" s="12">
        <v>1.94173106648233</v>
      </c>
      <c r="J258" s="18">
        <v>2</v>
      </c>
      <c r="K258" s="22">
        <f t="shared" si="8"/>
        <v>8.155270479225785E-3</v>
      </c>
      <c r="L258" s="15">
        <v>8.2243477066955499</v>
      </c>
      <c r="M258" s="21">
        <v>2</v>
      </c>
      <c r="N258" s="24">
        <f t="shared" si="9"/>
        <v>3.7831999450799528E-2</v>
      </c>
    </row>
    <row r="259" spans="1:14" x14ac:dyDescent="0.25">
      <c r="A259" s="4" t="s">
        <v>4</v>
      </c>
      <c r="B259" s="2">
        <v>80</v>
      </c>
      <c r="C259" s="2">
        <v>1</v>
      </c>
      <c r="D259" s="2">
        <v>35</v>
      </c>
      <c r="E259" s="7">
        <v>2.4</v>
      </c>
      <c r="F259" s="3">
        <v>-1.2532325092000001</v>
      </c>
      <c r="G259" s="18">
        <v>2</v>
      </c>
      <c r="H259" s="5">
        <v>0.15</v>
      </c>
      <c r="I259" s="12">
        <v>1.7242862561602299</v>
      </c>
      <c r="J259" s="18">
        <v>2</v>
      </c>
      <c r="K259" s="22">
        <f t="shared" si="8"/>
        <v>7.2420022758729651E-3</v>
      </c>
      <c r="L259" s="15">
        <v>7.0908632390528501</v>
      </c>
      <c r="M259" s="21">
        <v>2</v>
      </c>
      <c r="N259" s="24">
        <f t="shared" si="9"/>
        <v>3.2617970899643113E-2</v>
      </c>
    </row>
    <row r="260" spans="1:14" x14ac:dyDescent="0.25">
      <c r="A260" s="4" t="s">
        <v>4</v>
      </c>
      <c r="B260" s="2">
        <v>80</v>
      </c>
      <c r="C260" s="2">
        <v>1</v>
      </c>
      <c r="D260" s="2">
        <v>32</v>
      </c>
      <c r="E260" s="7">
        <v>51.4</v>
      </c>
      <c r="F260" s="3">
        <v>-0.91096670360000198</v>
      </c>
      <c r="G260" s="18">
        <v>2</v>
      </c>
      <c r="H260" s="5">
        <v>0.15</v>
      </c>
      <c r="I260" s="12">
        <v>1.7403658970513001</v>
      </c>
      <c r="J260" s="18">
        <v>2</v>
      </c>
      <c r="K260" s="22">
        <f t="shared" si="8"/>
        <v>7.3095367676154601E-3</v>
      </c>
      <c r="L260" s="15">
        <v>7.0392685602174998</v>
      </c>
      <c r="M260" s="21">
        <v>2</v>
      </c>
      <c r="N260" s="24">
        <f t="shared" si="9"/>
        <v>3.2380635377000498E-2</v>
      </c>
    </row>
    <row r="261" spans="1:14" x14ac:dyDescent="0.25">
      <c r="A261" s="4" t="s">
        <v>4</v>
      </c>
      <c r="B261" s="2">
        <v>80</v>
      </c>
      <c r="C261" s="2">
        <v>1</v>
      </c>
      <c r="D261" s="2">
        <v>30</v>
      </c>
      <c r="E261" s="7">
        <v>101.6</v>
      </c>
      <c r="F261" s="3">
        <v>-0.781196802399997</v>
      </c>
      <c r="G261" s="18">
        <v>2</v>
      </c>
      <c r="H261" s="5">
        <v>0.15</v>
      </c>
      <c r="I261" s="12">
        <v>1.7475697712868099</v>
      </c>
      <c r="J261" s="18">
        <v>2</v>
      </c>
      <c r="K261" s="22">
        <f t="shared" si="8"/>
        <v>7.3397930394046009E-3</v>
      </c>
      <c r="L261" s="15">
        <v>7.1818472936115398</v>
      </c>
      <c r="M261" s="21">
        <v>2</v>
      </c>
      <c r="N261" s="24">
        <f t="shared" si="9"/>
        <v>3.3036497550613081E-2</v>
      </c>
    </row>
    <row r="262" spans="1:14" x14ac:dyDescent="0.25">
      <c r="A262" s="4" t="s">
        <v>4</v>
      </c>
      <c r="B262" s="2">
        <v>80</v>
      </c>
      <c r="C262" s="2">
        <v>1</v>
      </c>
      <c r="D262" s="2">
        <v>27</v>
      </c>
      <c r="E262" s="7">
        <v>253.2</v>
      </c>
      <c r="F262" s="3">
        <v>-0.206717921999999</v>
      </c>
      <c r="G262" s="18">
        <v>2</v>
      </c>
      <c r="H262" s="5">
        <v>0.15</v>
      </c>
      <c r="I262" s="12">
        <v>1.7455633738054199</v>
      </c>
      <c r="J262" s="18">
        <v>2</v>
      </c>
      <c r="K262" s="22">
        <f t="shared" si="8"/>
        <v>7.3313661699827629E-3</v>
      </c>
      <c r="L262" s="15">
        <v>7.3426368026922599</v>
      </c>
      <c r="M262" s="21">
        <v>2</v>
      </c>
      <c r="N262" s="24">
        <f t="shared" si="9"/>
        <v>3.3776129292384396E-2</v>
      </c>
    </row>
    <row r="263" spans="1:14" x14ac:dyDescent="0.25">
      <c r="A263" s="4" t="s">
        <v>4</v>
      </c>
      <c r="B263" s="2">
        <v>80</v>
      </c>
      <c r="C263" s="2">
        <v>1</v>
      </c>
      <c r="D263" s="2">
        <v>26</v>
      </c>
      <c r="E263" s="7">
        <v>303.10000000000002</v>
      </c>
      <c r="F263" s="3">
        <v>0.284657616000006</v>
      </c>
      <c r="G263" s="18">
        <v>2</v>
      </c>
      <c r="H263" s="5">
        <v>0.15</v>
      </c>
      <c r="I263" s="12">
        <v>1.7648731424711199</v>
      </c>
      <c r="J263" s="18">
        <v>2</v>
      </c>
      <c r="K263" s="22">
        <f t="shared" si="8"/>
        <v>7.4124671983787031E-3</v>
      </c>
      <c r="L263" s="15">
        <v>7.4562681979364296</v>
      </c>
      <c r="M263" s="21">
        <v>2</v>
      </c>
      <c r="N263" s="24">
        <f t="shared" si="9"/>
        <v>3.4298833710507577E-2</v>
      </c>
    </row>
    <row r="264" spans="1:14" x14ac:dyDescent="0.25">
      <c r="A264" s="4" t="s">
        <v>4</v>
      </c>
      <c r="B264" s="2">
        <v>80</v>
      </c>
      <c r="C264" s="2">
        <v>1</v>
      </c>
      <c r="D264" s="2">
        <v>24</v>
      </c>
      <c r="E264" s="7">
        <v>400.2</v>
      </c>
      <c r="F264" s="3">
        <v>2.0153308148000102</v>
      </c>
      <c r="G264" s="18">
        <v>2</v>
      </c>
      <c r="H264" s="5">
        <v>0.15</v>
      </c>
      <c r="I264" s="12">
        <v>1.7920725427148301</v>
      </c>
      <c r="J264" s="18">
        <v>2</v>
      </c>
      <c r="K264" s="22">
        <f t="shared" si="8"/>
        <v>7.5267046794022857E-3</v>
      </c>
      <c r="L264" s="15">
        <v>7.5449414943822903</v>
      </c>
      <c r="M264" s="21">
        <v>2</v>
      </c>
      <c r="N264" s="24">
        <f t="shared" si="9"/>
        <v>3.4706730874158535E-2</v>
      </c>
    </row>
    <row r="265" spans="1:14" x14ac:dyDescent="0.25">
      <c r="A265" s="4" t="s">
        <v>4</v>
      </c>
      <c r="B265" s="2">
        <v>80</v>
      </c>
      <c r="C265" s="2">
        <v>1</v>
      </c>
      <c r="D265" s="2">
        <v>23</v>
      </c>
      <c r="E265" s="7">
        <v>503.1</v>
      </c>
      <c r="F265" s="3">
        <v>5.1876477356000104</v>
      </c>
      <c r="G265" s="18">
        <v>2</v>
      </c>
      <c r="H265" s="5">
        <v>0.15</v>
      </c>
      <c r="I265" s="12">
        <v>1.8083359568298401</v>
      </c>
      <c r="J265" s="18">
        <v>2</v>
      </c>
      <c r="K265" s="22">
        <f t="shared" si="8"/>
        <v>7.5950110186853281E-3</v>
      </c>
      <c r="L265" s="15">
        <v>7.7359393340890801</v>
      </c>
      <c r="M265" s="21">
        <v>2</v>
      </c>
      <c r="N265" s="24">
        <f t="shared" si="9"/>
        <v>3.5585320936809765E-2</v>
      </c>
    </row>
    <row r="266" spans="1:14" x14ac:dyDescent="0.25">
      <c r="A266" s="4" t="s">
        <v>4</v>
      </c>
      <c r="B266" s="2">
        <v>80</v>
      </c>
      <c r="C266" s="2">
        <v>1</v>
      </c>
      <c r="D266" s="2">
        <v>22</v>
      </c>
      <c r="E266" s="7">
        <v>604</v>
      </c>
      <c r="F266" s="3">
        <v>10.297115420800001</v>
      </c>
      <c r="G266" s="18">
        <v>2</v>
      </c>
      <c r="H266" s="5">
        <v>0.15</v>
      </c>
      <c r="I266" s="12">
        <v>1.8348915039854301</v>
      </c>
      <c r="J266" s="18">
        <v>2</v>
      </c>
      <c r="K266" s="22">
        <f t="shared" si="8"/>
        <v>7.7065443167388063E-3</v>
      </c>
      <c r="L266" s="15">
        <v>7.9073606092859396</v>
      </c>
      <c r="M266" s="21">
        <v>2</v>
      </c>
      <c r="N266" s="24">
        <f t="shared" si="9"/>
        <v>3.637385880271532E-2</v>
      </c>
    </row>
    <row r="267" spans="1:14" x14ac:dyDescent="0.25">
      <c r="A267" s="4" t="s">
        <v>4</v>
      </c>
      <c r="B267" s="2">
        <v>80</v>
      </c>
      <c r="C267" s="2">
        <v>1</v>
      </c>
      <c r="D267" s="2">
        <v>20</v>
      </c>
      <c r="E267" s="7">
        <v>801.6</v>
      </c>
      <c r="F267" s="3">
        <v>15.646687402</v>
      </c>
      <c r="G267" s="18">
        <v>2</v>
      </c>
      <c r="H267" s="5">
        <v>0.15</v>
      </c>
      <c r="I267" s="12">
        <v>1.8564062414011899</v>
      </c>
      <c r="J267" s="18">
        <v>2</v>
      </c>
      <c r="K267" s="22">
        <f t="shared" si="8"/>
        <v>7.7969062138849975E-3</v>
      </c>
      <c r="L267" s="15">
        <v>7.9851190368529599</v>
      </c>
      <c r="M267" s="21">
        <v>2</v>
      </c>
      <c r="N267" s="24">
        <f t="shared" si="9"/>
        <v>3.6731547569523612E-2</v>
      </c>
    </row>
    <row r="268" spans="1:14" x14ac:dyDescent="0.25">
      <c r="A268" s="4" t="s">
        <v>4</v>
      </c>
      <c r="B268" s="2">
        <v>80</v>
      </c>
      <c r="C268" s="2">
        <v>1</v>
      </c>
      <c r="D268" s="2">
        <v>19</v>
      </c>
      <c r="E268" s="7">
        <v>903.5</v>
      </c>
      <c r="F268" s="3">
        <v>15.9529595364</v>
      </c>
      <c r="G268" s="18">
        <v>2</v>
      </c>
      <c r="H268" s="5">
        <v>0.15</v>
      </c>
      <c r="I268" s="12">
        <v>1.88194787389467</v>
      </c>
      <c r="J268" s="18">
        <v>2</v>
      </c>
      <c r="K268" s="22">
        <f t="shared" si="8"/>
        <v>7.9041810703576135E-3</v>
      </c>
      <c r="L268" s="15">
        <v>7.9932036126861599</v>
      </c>
      <c r="M268" s="21">
        <v>2</v>
      </c>
      <c r="N268" s="24">
        <f t="shared" si="9"/>
        <v>3.6768736618356335E-2</v>
      </c>
    </row>
    <row r="269" spans="1:14" x14ac:dyDescent="0.25">
      <c r="A269" s="4" t="s">
        <v>4</v>
      </c>
      <c r="B269" s="2">
        <v>80</v>
      </c>
      <c r="C269" s="2">
        <v>1</v>
      </c>
      <c r="D269" s="2">
        <v>18</v>
      </c>
      <c r="E269" s="7">
        <v>1005.2</v>
      </c>
      <c r="F269" s="3">
        <v>16.412793868000001</v>
      </c>
      <c r="G269" s="18">
        <v>2</v>
      </c>
      <c r="H269" s="5">
        <v>0.15</v>
      </c>
      <c r="I269" s="12">
        <v>1.8928962545652901</v>
      </c>
      <c r="J269" s="18">
        <v>2</v>
      </c>
      <c r="K269" s="22">
        <f t="shared" si="8"/>
        <v>7.9501642691742185E-3</v>
      </c>
      <c r="L269" s="15">
        <v>8.1344883117819506</v>
      </c>
      <c r="M269" s="21">
        <v>2</v>
      </c>
      <c r="N269" s="24">
        <f t="shared" si="9"/>
        <v>3.7418646234196974E-2</v>
      </c>
    </row>
    <row r="270" spans="1:14" x14ac:dyDescent="0.25">
      <c r="A270" s="4" t="s">
        <v>4</v>
      </c>
      <c r="B270" s="2">
        <v>80</v>
      </c>
      <c r="C270" s="2">
        <v>1</v>
      </c>
      <c r="D270" s="2">
        <v>17</v>
      </c>
      <c r="E270" s="7">
        <v>1208.5</v>
      </c>
      <c r="F270" s="3">
        <v>17.7925284196</v>
      </c>
      <c r="G270" s="18">
        <v>2</v>
      </c>
      <c r="H270" s="5">
        <v>0.15</v>
      </c>
      <c r="I270" s="12">
        <v>1.8960356231401601</v>
      </c>
      <c r="J270" s="18">
        <v>2</v>
      </c>
      <c r="K270" s="22">
        <f t="shared" si="8"/>
        <v>7.9633496171886715E-3</v>
      </c>
      <c r="L270" s="15">
        <v>8.0648766845364506</v>
      </c>
      <c r="M270" s="21">
        <v>2</v>
      </c>
      <c r="N270" s="24">
        <f t="shared" si="9"/>
        <v>3.709843274886767E-2</v>
      </c>
    </row>
    <row r="271" spans="1:14" x14ac:dyDescent="0.25">
      <c r="A271" s="4" t="s">
        <v>4</v>
      </c>
      <c r="B271" s="2">
        <v>80</v>
      </c>
      <c r="C271" s="2">
        <v>1</v>
      </c>
      <c r="D271" s="2">
        <v>16</v>
      </c>
      <c r="E271" s="7">
        <v>1408</v>
      </c>
      <c r="F271" s="3">
        <v>19.275710449999998</v>
      </c>
      <c r="G271" s="18">
        <v>2</v>
      </c>
      <c r="H271" s="5">
        <v>0.15</v>
      </c>
      <c r="I271" s="12">
        <v>1.9136316687616199</v>
      </c>
      <c r="J271" s="18">
        <v>2</v>
      </c>
      <c r="K271" s="22">
        <f t="shared" si="8"/>
        <v>8.0372530087988031E-3</v>
      </c>
      <c r="L271" s="15">
        <v>8.0504163087170895</v>
      </c>
      <c r="M271" s="21">
        <v>2</v>
      </c>
      <c r="N271" s="24">
        <f t="shared" si="9"/>
        <v>3.7031915020098609E-2</v>
      </c>
    </row>
    <row r="272" spans="1:14" x14ac:dyDescent="0.25">
      <c r="A272" s="4" t="s">
        <v>4</v>
      </c>
      <c r="B272" s="2">
        <v>80</v>
      </c>
      <c r="C272" s="2">
        <v>1</v>
      </c>
      <c r="D272" s="2">
        <v>15</v>
      </c>
      <c r="E272" s="7">
        <v>1611.2</v>
      </c>
      <c r="F272" s="3">
        <v>20.158040617200001</v>
      </c>
      <c r="G272" s="18">
        <v>2</v>
      </c>
      <c r="H272" s="5">
        <v>0.15</v>
      </c>
      <c r="I272" s="12">
        <v>1.9263461118932901</v>
      </c>
      <c r="J272" s="18">
        <v>2</v>
      </c>
      <c r="K272" s="22">
        <f t="shared" si="8"/>
        <v>8.0906536699518177E-3</v>
      </c>
      <c r="L272" s="15">
        <v>8.1761479136581006</v>
      </c>
      <c r="M272" s="21">
        <v>2</v>
      </c>
      <c r="N272" s="24">
        <f t="shared" si="9"/>
        <v>3.7610280402827261E-2</v>
      </c>
    </row>
    <row r="273" spans="1:14" x14ac:dyDescent="0.25">
      <c r="A273" s="4" t="s">
        <v>4</v>
      </c>
      <c r="B273" s="2">
        <v>80</v>
      </c>
      <c r="C273" s="2">
        <v>1</v>
      </c>
      <c r="D273" s="2">
        <v>14</v>
      </c>
      <c r="E273" s="7">
        <v>1817.1</v>
      </c>
      <c r="F273" s="3">
        <v>21.081284740800001</v>
      </c>
      <c r="G273" s="18">
        <v>2</v>
      </c>
      <c r="H273" s="5">
        <v>0.15</v>
      </c>
      <c r="I273" s="12">
        <v>1.9154253859436701</v>
      </c>
      <c r="J273" s="18">
        <v>2</v>
      </c>
      <c r="K273" s="22">
        <f t="shared" si="8"/>
        <v>8.0447866209634143E-3</v>
      </c>
      <c r="L273" s="15">
        <v>8.2248964594690808</v>
      </c>
      <c r="M273" s="21">
        <v>2</v>
      </c>
      <c r="N273" s="24">
        <f t="shared" si="9"/>
        <v>3.783452371355777E-2</v>
      </c>
    </row>
    <row r="274" spans="1:14" x14ac:dyDescent="0.25">
      <c r="A274" s="4" t="s">
        <v>4</v>
      </c>
      <c r="B274" s="2">
        <v>80</v>
      </c>
      <c r="C274" s="2">
        <v>1</v>
      </c>
      <c r="D274" s="2">
        <v>13</v>
      </c>
      <c r="E274" s="7">
        <v>2015.8</v>
      </c>
      <c r="F274" s="3">
        <v>20.491473547599998</v>
      </c>
      <c r="G274" s="18">
        <v>2</v>
      </c>
      <c r="H274" s="5">
        <v>0.15</v>
      </c>
      <c r="I274" s="12">
        <v>1.93309278750569</v>
      </c>
      <c r="J274" s="18">
        <v>2</v>
      </c>
      <c r="K274" s="22">
        <f t="shared" si="8"/>
        <v>8.1189897075238972E-3</v>
      </c>
      <c r="L274" s="15">
        <v>8.3184924027199507</v>
      </c>
      <c r="M274" s="21">
        <v>2</v>
      </c>
      <c r="N274" s="24">
        <f t="shared" si="9"/>
        <v>3.8265065052511774E-2</v>
      </c>
    </row>
    <row r="275" spans="1:14" x14ac:dyDescent="0.25">
      <c r="A275" s="4" t="s">
        <v>4</v>
      </c>
      <c r="B275" s="2">
        <v>82</v>
      </c>
      <c r="C275" s="2">
        <v>1</v>
      </c>
      <c r="D275" s="2">
        <v>21</v>
      </c>
      <c r="E275" s="7">
        <v>569.20000000000005</v>
      </c>
      <c r="F275" s="3">
        <v>6.7096378315999896</v>
      </c>
      <c r="G275" s="18">
        <v>2</v>
      </c>
      <c r="H275" s="5">
        <v>0.15</v>
      </c>
      <c r="I275" s="12">
        <v>1.8134185333930499</v>
      </c>
      <c r="J275" s="18">
        <v>2</v>
      </c>
      <c r="K275" s="22">
        <f t="shared" si="8"/>
        <v>7.6163578402508088E-3</v>
      </c>
      <c r="L275" s="15">
        <v>7.8213638845051401</v>
      </c>
      <c r="M275" s="21">
        <v>2</v>
      </c>
      <c r="N275" s="24">
        <f t="shared" si="9"/>
        <v>3.5978273868723647E-2</v>
      </c>
    </row>
    <row r="276" spans="1:14" x14ac:dyDescent="0.25">
      <c r="A276" s="4" t="s">
        <v>4</v>
      </c>
      <c r="B276" s="2">
        <v>82</v>
      </c>
      <c r="C276" s="2">
        <v>1</v>
      </c>
      <c r="D276" s="2">
        <v>13</v>
      </c>
      <c r="E276" s="7">
        <v>1780.2</v>
      </c>
      <c r="F276" s="3">
        <v>19.957296888399998</v>
      </c>
      <c r="G276" s="18">
        <v>2</v>
      </c>
      <c r="H276" s="5">
        <v>0.15</v>
      </c>
      <c r="I276" s="12">
        <v>1.86844557592668</v>
      </c>
      <c r="J276" s="18">
        <v>2</v>
      </c>
      <c r="K276" s="22">
        <f t="shared" si="8"/>
        <v>7.8474714188920564E-3</v>
      </c>
      <c r="L276" s="15">
        <v>8.1844928306909601</v>
      </c>
      <c r="M276" s="21">
        <v>2</v>
      </c>
      <c r="N276" s="24">
        <f t="shared" si="9"/>
        <v>3.7648667021178417E-2</v>
      </c>
    </row>
    <row r="277" spans="1:14" x14ac:dyDescent="0.25">
      <c r="A277" s="4" t="s">
        <v>4</v>
      </c>
      <c r="B277" s="2">
        <v>84</v>
      </c>
      <c r="C277" s="2">
        <v>1</v>
      </c>
      <c r="D277" s="2">
        <v>36</v>
      </c>
      <c r="E277" s="7">
        <v>2.6</v>
      </c>
      <c r="F277" s="3">
        <v>-1.3554226556</v>
      </c>
      <c r="G277" s="18">
        <v>2</v>
      </c>
      <c r="H277" s="5">
        <v>0.15</v>
      </c>
      <c r="I277" s="12">
        <v>1.7212405731362299</v>
      </c>
      <c r="J277" s="18">
        <v>2</v>
      </c>
      <c r="K277" s="22">
        <f t="shared" si="8"/>
        <v>7.2292104071721656E-3</v>
      </c>
      <c r="L277" s="15">
        <v>7.0308563992826896</v>
      </c>
      <c r="M277" s="21">
        <v>2</v>
      </c>
      <c r="N277" s="24">
        <f t="shared" si="9"/>
        <v>3.234193943670037E-2</v>
      </c>
    </row>
    <row r="278" spans="1:14" x14ac:dyDescent="0.25">
      <c r="A278" s="4" t="s">
        <v>4</v>
      </c>
      <c r="B278" s="2">
        <v>84</v>
      </c>
      <c r="C278" s="2">
        <v>1</v>
      </c>
      <c r="D278" s="2">
        <v>34</v>
      </c>
      <c r="E278" s="7">
        <v>38.5</v>
      </c>
      <c r="F278" s="3">
        <v>-1.3517437876</v>
      </c>
      <c r="G278" s="18">
        <v>2</v>
      </c>
      <c r="H278" s="5">
        <v>0.15</v>
      </c>
      <c r="I278" s="12">
        <v>1.7299085165524399</v>
      </c>
      <c r="J278" s="18">
        <v>2</v>
      </c>
      <c r="K278" s="22">
        <f t="shared" si="8"/>
        <v>7.2656157695202474E-3</v>
      </c>
      <c r="L278" s="15">
        <v>7.1548481569822702</v>
      </c>
      <c r="M278" s="21">
        <v>2</v>
      </c>
      <c r="N278" s="24">
        <f t="shared" si="9"/>
        <v>3.2912301522118444E-2</v>
      </c>
    </row>
    <row r="279" spans="1:14" x14ac:dyDescent="0.25">
      <c r="A279" s="4" t="s">
        <v>4</v>
      </c>
      <c r="B279" s="2">
        <v>84</v>
      </c>
      <c r="C279" s="2">
        <v>1</v>
      </c>
      <c r="D279" s="2">
        <v>29</v>
      </c>
      <c r="E279" s="7">
        <v>119.2</v>
      </c>
      <c r="F279" s="3">
        <v>-1.2391128983999999</v>
      </c>
      <c r="G279" s="18">
        <v>2</v>
      </c>
      <c r="H279" s="5">
        <v>0.15</v>
      </c>
      <c r="I279" s="12">
        <v>1.74927679629081</v>
      </c>
      <c r="J279" s="18">
        <v>2</v>
      </c>
      <c r="K279" s="22">
        <f t="shared" si="8"/>
        <v>7.3469625444214015E-3</v>
      </c>
      <c r="L279" s="15">
        <v>7.09592187091393</v>
      </c>
      <c r="M279" s="21">
        <v>2</v>
      </c>
      <c r="N279" s="24">
        <f t="shared" si="9"/>
        <v>3.2641240606204075E-2</v>
      </c>
    </row>
    <row r="280" spans="1:14" x14ac:dyDescent="0.25">
      <c r="A280" s="4" t="s">
        <v>4</v>
      </c>
      <c r="B280" s="2">
        <v>84</v>
      </c>
      <c r="C280" s="2">
        <v>1</v>
      </c>
      <c r="D280" s="2">
        <v>27</v>
      </c>
      <c r="E280" s="7">
        <v>219.9</v>
      </c>
      <c r="F280" s="3">
        <v>-1.0838028879999999</v>
      </c>
      <c r="G280" s="18">
        <v>2</v>
      </c>
      <c r="H280" s="5">
        <v>0.15</v>
      </c>
      <c r="I280" s="12">
        <v>1.7554393274057301</v>
      </c>
      <c r="J280" s="18">
        <v>2</v>
      </c>
      <c r="K280" s="22">
        <f t="shared" si="8"/>
        <v>7.3728451751040661E-3</v>
      </c>
      <c r="L280" s="15">
        <v>7.1783330424958898</v>
      </c>
      <c r="M280" s="21">
        <v>2</v>
      </c>
      <c r="N280" s="24">
        <f t="shared" si="9"/>
        <v>3.3020331995481093E-2</v>
      </c>
    </row>
    <row r="281" spans="1:14" x14ac:dyDescent="0.25">
      <c r="A281" s="4" t="s">
        <v>4</v>
      </c>
      <c r="B281" s="2">
        <v>84</v>
      </c>
      <c r="C281" s="2">
        <v>1</v>
      </c>
      <c r="D281" s="2">
        <v>25</v>
      </c>
      <c r="E281" s="7">
        <v>320.2</v>
      </c>
      <c r="F281" s="3">
        <v>6.6082476800000095E-2</v>
      </c>
      <c r="G281" s="18">
        <v>2</v>
      </c>
      <c r="H281" s="5">
        <v>0.15</v>
      </c>
      <c r="I281" s="12">
        <v>1.7684673198779199</v>
      </c>
      <c r="J281" s="18">
        <v>2</v>
      </c>
      <c r="K281" s="22">
        <f t="shared" si="8"/>
        <v>7.4275627434872635E-3</v>
      </c>
      <c r="L281" s="15">
        <v>7.3525398482009896</v>
      </c>
      <c r="M281" s="21">
        <v>2</v>
      </c>
      <c r="N281" s="24">
        <f t="shared" si="9"/>
        <v>3.3821683301724553E-2</v>
      </c>
    </row>
    <row r="282" spans="1:14" x14ac:dyDescent="0.25">
      <c r="A282" s="4" t="s">
        <v>4</v>
      </c>
      <c r="B282" s="2">
        <v>84</v>
      </c>
      <c r="C282" s="2">
        <v>1</v>
      </c>
      <c r="D282" s="2">
        <v>23</v>
      </c>
      <c r="E282" s="7">
        <v>435.5</v>
      </c>
      <c r="F282" s="3">
        <v>1.6830947844000099</v>
      </c>
      <c r="G282" s="18">
        <v>2</v>
      </c>
      <c r="H282" s="5">
        <v>0.15</v>
      </c>
      <c r="I282" s="12">
        <v>1.7910776214240001</v>
      </c>
      <c r="J282" s="18">
        <v>2</v>
      </c>
      <c r="K282" s="22">
        <f t="shared" si="8"/>
        <v>7.5225260099807999E-3</v>
      </c>
      <c r="L282" s="15">
        <v>7.5282914702004398</v>
      </c>
      <c r="M282" s="21">
        <v>2</v>
      </c>
      <c r="N282" s="24">
        <f t="shared" si="9"/>
        <v>3.4630140762922021E-2</v>
      </c>
    </row>
    <row r="283" spans="1:14" x14ac:dyDescent="0.25">
      <c r="A283" s="4" t="s">
        <v>4</v>
      </c>
      <c r="B283" s="2">
        <v>84</v>
      </c>
      <c r="C283" s="2">
        <v>1</v>
      </c>
      <c r="D283" s="2">
        <v>22</v>
      </c>
      <c r="E283" s="7">
        <v>536.79999999999995</v>
      </c>
      <c r="F283" s="3">
        <v>4.4238690280000004</v>
      </c>
      <c r="G283" s="18">
        <v>2</v>
      </c>
      <c r="H283" s="5">
        <v>0.15</v>
      </c>
      <c r="I283" s="12">
        <v>1.8207212041933201</v>
      </c>
      <c r="J283" s="18">
        <v>2</v>
      </c>
      <c r="K283" s="22">
        <f t="shared" si="8"/>
        <v>7.6470290576119435E-3</v>
      </c>
      <c r="L283" s="15">
        <v>7.7534741559590099</v>
      </c>
      <c r="M283" s="21">
        <v>2</v>
      </c>
      <c r="N283" s="24">
        <f t="shared" si="9"/>
        <v>3.5665981117411448E-2</v>
      </c>
    </row>
    <row r="284" spans="1:14" x14ac:dyDescent="0.25">
      <c r="A284" s="4" t="s">
        <v>4</v>
      </c>
      <c r="B284" s="2">
        <v>84</v>
      </c>
      <c r="C284" s="2">
        <v>1</v>
      </c>
      <c r="D284" s="2">
        <v>21</v>
      </c>
      <c r="E284" s="7">
        <v>637.1</v>
      </c>
      <c r="F284" s="3">
        <v>9.6917008595999992</v>
      </c>
      <c r="G284" s="18">
        <v>2</v>
      </c>
      <c r="H284" s="5">
        <v>0.15</v>
      </c>
      <c r="I284" s="12">
        <v>1.82565382844816</v>
      </c>
      <c r="J284" s="18">
        <v>2</v>
      </c>
      <c r="K284" s="22">
        <f t="shared" si="8"/>
        <v>7.6677460794822719E-3</v>
      </c>
      <c r="L284" s="15">
        <v>7.8833562229282403</v>
      </c>
      <c r="M284" s="21">
        <v>2</v>
      </c>
      <c r="N284" s="24">
        <f t="shared" si="9"/>
        <v>3.6263438625469907E-2</v>
      </c>
    </row>
    <row r="285" spans="1:14" x14ac:dyDescent="0.25">
      <c r="A285" s="4" t="s">
        <v>4</v>
      </c>
      <c r="B285" s="2">
        <v>84</v>
      </c>
      <c r="C285" s="2">
        <v>1</v>
      </c>
      <c r="D285" s="2">
        <v>20</v>
      </c>
      <c r="E285" s="7">
        <v>738.1</v>
      </c>
      <c r="F285" s="3">
        <v>15.338277419600001</v>
      </c>
      <c r="G285" s="18">
        <v>2</v>
      </c>
      <c r="H285" s="5">
        <v>0.15</v>
      </c>
      <c r="I285" s="12">
        <v>1.84570616946708</v>
      </c>
      <c r="J285" s="18">
        <v>2</v>
      </c>
      <c r="K285" s="22">
        <f t="shared" si="8"/>
        <v>7.7519659117617351E-3</v>
      </c>
      <c r="L285" s="15">
        <v>7.9120351406364202</v>
      </c>
      <c r="M285" s="21">
        <v>2</v>
      </c>
      <c r="N285" s="24">
        <f t="shared" si="9"/>
        <v>3.6395361646927533E-2</v>
      </c>
    </row>
    <row r="286" spans="1:14" x14ac:dyDescent="0.25">
      <c r="A286" s="4" t="s">
        <v>4</v>
      </c>
      <c r="B286" s="2">
        <v>84</v>
      </c>
      <c r="C286" s="2">
        <v>1</v>
      </c>
      <c r="D286" s="2">
        <v>18</v>
      </c>
      <c r="E286" s="7">
        <v>938.3</v>
      </c>
      <c r="F286" s="3">
        <v>15.9259754792</v>
      </c>
      <c r="G286" s="18">
        <v>2</v>
      </c>
      <c r="H286" s="5">
        <v>0.15</v>
      </c>
      <c r="I286" s="12">
        <v>1.88437193126448</v>
      </c>
      <c r="J286" s="18">
        <v>2</v>
      </c>
      <c r="K286" s="22">
        <f t="shared" si="8"/>
        <v>7.9143621113108159E-3</v>
      </c>
      <c r="L286" s="15">
        <v>8.1165042751961494</v>
      </c>
      <c r="M286" s="21">
        <v>2</v>
      </c>
      <c r="N286" s="24">
        <f t="shared" si="9"/>
        <v>3.7335919665902287E-2</v>
      </c>
    </row>
    <row r="287" spans="1:14" x14ac:dyDescent="0.25">
      <c r="A287" s="4" t="s">
        <v>4</v>
      </c>
      <c r="B287" s="2">
        <v>84</v>
      </c>
      <c r="C287" s="2">
        <v>1</v>
      </c>
      <c r="D287" s="2">
        <v>17</v>
      </c>
      <c r="E287" s="7">
        <v>1041.7</v>
      </c>
      <c r="F287" s="3">
        <v>16.135304798</v>
      </c>
      <c r="G287" s="18">
        <v>2</v>
      </c>
      <c r="H287" s="5">
        <v>0.15</v>
      </c>
      <c r="I287" s="12">
        <v>1.8893914076571501</v>
      </c>
      <c r="J287" s="18">
        <v>2</v>
      </c>
      <c r="K287" s="22">
        <f t="shared" si="8"/>
        <v>7.9354439121600302E-3</v>
      </c>
      <c r="L287" s="15">
        <v>7.9976185545368299</v>
      </c>
      <c r="M287" s="21">
        <v>2</v>
      </c>
      <c r="N287" s="24">
        <f t="shared" si="9"/>
        <v>3.6789045350869416E-2</v>
      </c>
    </row>
    <row r="288" spans="1:14" x14ac:dyDescent="0.25">
      <c r="A288" s="4" t="s">
        <v>4</v>
      </c>
      <c r="B288" s="2">
        <v>84</v>
      </c>
      <c r="C288" s="2">
        <v>1</v>
      </c>
      <c r="D288" s="2">
        <v>16</v>
      </c>
      <c r="E288" s="7">
        <v>1144.5999999999999</v>
      </c>
      <c r="F288" s="3">
        <v>17.243711341600001</v>
      </c>
      <c r="G288" s="18">
        <v>2</v>
      </c>
      <c r="H288" s="5">
        <v>0.15</v>
      </c>
      <c r="I288" s="12">
        <v>1.9192300982297701</v>
      </c>
      <c r="J288" s="18">
        <v>2</v>
      </c>
      <c r="K288" s="22">
        <f t="shared" si="8"/>
        <v>8.0607664125650347E-3</v>
      </c>
      <c r="L288" s="15">
        <v>8.2415747191917497</v>
      </c>
      <c r="M288" s="21">
        <v>2</v>
      </c>
      <c r="N288" s="24">
        <f t="shared" si="9"/>
        <v>3.7911243708282048E-2</v>
      </c>
    </row>
    <row r="289" spans="1:14" x14ac:dyDescent="0.25">
      <c r="A289" s="4" t="s">
        <v>4</v>
      </c>
      <c r="B289" s="2">
        <v>84</v>
      </c>
      <c r="C289" s="2">
        <v>1</v>
      </c>
      <c r="D289" s="2">
        <v>15</v>
      </c>
      <c r="E289" s="7">
        <v>1240.5999999999999</v>
      </c>
      <c r="F289" s="3">
        <v>18.2985000748</v>
      </c>
      <c r="G289" s="18">
        <v>2</v>
      </c>
      <c r="H289" s="5">
        <v>0.15</v>
      </c>
      <c r="I289" s="12">
        <v>1.9110418418667801</v>
      </c>
      <c r="J289" s="18">
        <v>2</v>
      </c>
      <c r="K289" s="22">
        <f t="shared" si="8"/>
        <v>8.0263757358404759E-3</v>
      </c>
      <c r="L289" s="15">
        <v>8.2493661535962897</v>
      </c>
      <c r="M289" s="21">
        <v>2</v>
      </c>
      <c r="N289" s="24">
        <f t="shared" si="9"/>
        <v>3.7947084306542929E-2</v>
      </c>
    </row>
    <row r="290" spans="1:14" x14ac:dyDescent="0.25">
      <c r="A290" s="4" t="s">
        <v>4</v>
      </c>
      <c r="B290" s="2">
        <v>84</v>
      </c>
      <c r="C290" s="2">
        <v>1</v>
      </c>
      <c r="D290" s="2">
        <v>14</v>
      </c>
      <c r="E290" s="7">
        <v>1512.1</v>
      </c>
      <c r="F290" s="3">
        <v>20.439542685199999</v>
      </c>
      <c r="G290" s="18">
        <v>2</v>
      </c>
      <c r="H290" s="5">
        <v>0.15</v>
      </c>
      <c r="I290" s="12">
        <v>1.9115073741719799</v>
      </c>
      <c r="J290" s="18">
        <v>2</v>
      </c>
      <c r="K290" s="22">
        <f t="shared" si="8"/>
        <v>8.0283309715223159E-3</v>
      </c>
      <c r="L290" s="15">
        <v>8.1475647836007195</v>
      </c>
      <c r="M290" s="21">
        <v>2</v>
      </c>
      <c r="N290" s="24">
        <f t="shared" si="9"/>
        <v>3.7478798004563309E-2</v>
      </c>
    </row>
    <row r="291" spans="1:14" x14ac:dyDescent="0.25">
      <c r="A291" s="4" t="s">
        <v>4</v>
      </c>
      <c r="B291" s="2">
        <v>84</v>
      </c>
      <c r="C291" s="2">
        <v>1</v>
      </c>
      <c r="D291" s="2">
        <v>13</v>
      </c>
      <c r="E291" s="7">
        <v>1817.5</v>
      </c>
      <c r="F291" s="3">
        <v>21.4631108948</v>
      </c>
      <c r="G291" s="18">
        <v>2</v>
      </c>
      <c r="H291" s="5">
        <v>0.15</v>
      </c>
      <c r="I291" s="12">
        <v>1.92365141596912</v>
      </c>
      <c r="J291" s="18">
        <v>2</v>
      </c>
      <c r="K291" s="22">
        <f t="shared" si="8"/>
        <v>8.0793359470703041E-3</v>
      </c>
      <c r="L291" s="15">
        <v>8.1836624604280104</v>
      </c>
      <c r="M291" s="21">
        <v>2</v>
      </c>
      <c r="N291" s="24">
        <f t="shared" si="9"/>
        <v>3.7644847317968848E-2</v>
      </c>
    </row>
    <row r="292" spans="1:14" x14ac:dyDescent="0.25">
      <c r="A292" s="4" t="s">
        <v>4</v>
      </c>
      <c r="B292" s="2">
        <v>84</v>
      </c>
      <c r="C292" s="2">
        <v>1</v>
      </c>
      <c r="D292" s="2">
        <v>11</v>
      </c>
      <c r="E292" s="7">
        <v>2117.5</v>
      </c>
      <c r="F292" s="3">
        <v>20.845887948800002</v>
      </c>
      <c r="G292" s="18">
        <v>2</v>
      </c>
      <c r="H292" s="5">
        <v>0.15</v>
      </c>
      <c r="I292" s="12">
        <v>1.9147793783239699</v>
      </c>
      <c r="J292" s="18">
        <v>2</v>
      </c>
      <c r="K292" s="22">
        <f t="shared" si="8"/>
        <v>8.042073388960673E-3</v>
      </c>
      <c r="L292" s="15">
        <v>8.0574124281962192</v>
      </c>
      <c r="M292" s="21">
        <v>2</v>
      </c>
      <c r="N292" s="24">
        <f t="shared" si="9"/>
        <v>3.706409716970261E-2</v>
      </c>
    </row>
    <row r="293" spans="1:14" x14ac:dyDescent="0.25">
      <c r="A293" s="4" t="s">
        <v>4</v>
      </c>
      <c r="B293" s="2">
        <v>85</v>
      </c>
      <c r="C293" s="2">
        <v>1</v>
      </c>
      <c r="D293" s="2">
        <v>24</v>
      </c>
      <c r="E293" s="7">
        <v>468</v>
      </c>
      <c r="F293" s="3">
        <v>4.6982836391999996</v>
      </c>
      <c r="G293" s="18">
        <v>2</v>
      </c>
      <c r="H293" s="5">
        <v>0.15</v>
      </c>
      <c r="I293" s="12">
        <v>1.81302838596065</v>
      </c>
      <c r="J293" s="18">
        <v>2</v>
      </c>
      <c r="K293" s="22">
        <f t="shared" si="8"/>
        <v>7.6147192210347294E-3</v>
      </c>
      <c r="L293" s="15">
        <v>7.6500546146386803</v>
      </c>
      <c r="M293" s="21">
        <v>2</v>
      </c>
      <c r="N293" s="24">
        <f t="shared" si="9"/>
        <v>3.5190251227337932E-2</v>
      </c>
    </row>
    <row r="294" spans="1:14" x14ac:dyDescent="0.25">
      <c r="A294" s="4" t="s">
        <v>4</v>
      </c>
      <c r="B294" s="2">
        <v>85</v>
      </c>
      <c r="C294" s="2">
        <v>1</v>
      </c>
      <c r="D294" s="2">
        <v>15</v>
      </c>
      <c r="E294" s="7">
        <v>1377.6</v>
      </c>
      <c r="F294" s="3">
        <v>20.2346633708</v>
      </c>
      <c r="G294" s="18">
        <v>2</v>
      </c>
      <c r="H294" s="5">
        <v>0.15</v>
      </c>
      <c r="I294" s="12">
        <v>1.8643535206001001</v>
      </c>
      <c r="J294" s="18">
        <v>2</v>
      </c>
      <c r="K294" s="22">
        <f t="shared" si="8"/>
        <v>7.8302847865204198E-3</v>
      </c>
      <c r="L294" s="15">
        <v>7.7672335974364799</v>
      </c>
      <c r="M294" s="21">
        <v>2</v>
      </c>
      <c r="N294" s="24">
        <f t="shared" si="9"/>
        <v>3.5729274548207804E-2</v>
      </c>
    </row>
    <row r="295" spans="1:14" x14ac:dyDescent="0.25">
      <c r="A295" s="4" t="s">
        <v>4</v>
      </c>
      <c r="B295" s="2">
        <v>87</v>
      </c>
      <c r="C295" s="2">
        <v>1</v>
      </c>
      <c r="D295" s="2">
        <v>36</v>
      </c>
      <c r="E295" s="7">
        <v>2.4</v>
      </c>
      <c r="F295" s="3">
        <v>-1.43336493040001</v>
      </c>
      <c r="G295" s="18">
        <v>2</v>
      </c>
      <c r="H295" s="5">
        <v>0.15</v>
      </c>
      <c r="I295" s="12">
        <v>1.72856325067549</v>
      </c>
      <c r="J295" s="18">
        <v>2</v>
      </c>
      <c r="K295" s="22">
        <f t="shared" si="8"/>
        <v>7.2599656528370572E-3</v>
      </c>
      <c r="L295" s="15">
        <v>6.9972073569692803</v>
      </c>
      <c r="M295" s="21">
        <v>2</v>
      </c>
      <c r="N295" s="24">
        <f t="shared" si="9"/>
        <v>3.218715384205869E-2</v>
      </c>
    </row>
    <row r="296" spans="1:14" x14ac:dyDescent="0.25">
      <c r="A296" s="4" t="s">
        <v>4</v>
      </c>
      <c r="B296" s="2">
        <v>87</v>
      </c>
      <c r="C296" s="2">
        <v>1</v>
      </c>
      <c r="D296" s="2">
        <v>34</v>
      </c>
      <c r="E296" s="7">
        <v>32.299999999999997</v>
      </c>
      <c r="F296" s="3">
        <v>-1.4260078940000001</v>
      </c>
      <c r="G296" s="18">
        <v>2</v>
      </c>
      <c r="H296" s="5">
        <v>0.15</v>
      </c>
      <c r="I296" s="12">
        <v>1.7342765135673299</v>
      </c>
      <c r="J296" s="18">
        <v>2</v>
      </c>
      <c r="K296" s="22">
        <f t="shared" si="8"/>
        <v>7.2839613569827856E-3</v>
      </c>
      <c r="L296" s="15">
        <v>7.1475410827623396</v>
      </c>
      <c r="M296" s="21">
        <v>2</v>
      </c>
      <c r="N296" s="24">
        <f t="shared" si="9"/>
        <v>3.2878688980706762E-2</v>
      </c>
    </row>
    <row r="297" spans="1:14" x14ac:dyDescent="0.25">
      <c r="A297" s="4" t="s">
        <v>4</v>
      </c>
      <c r="B297" s="2">
        <v>87</v>
      </c>
      <c r="C297" s="2">
        <v>1</v>
      </c>
      <c r="D297" s="2">
        <v>32</v>
      </c>
      <c r="E297" s="7">
        <v>82.9</v>
      </c>
      <c r="F297" s="3">
        <v>-1.3345426523999899</v>
      </c>
      <c r="G297" s="18">
        <v>2</v>
      </c>
      <c r="H297" s="5">
        <v>0.15</v>
      </c>
      <c r="I297" s="12">
        <v>1.73726195942031</v>
      </c>
      <c r="J297" s="18">
        <v>2</v>
      </c>
      <c r="K297" s="22">
        <f t="shared" si="8"/>
        <v>7.2965002295653017E-3</v>
      </c>
      <c r="L297" s="15">
        <v>7.1727913587589098</v>
      </c>
      <c r="M297" s="21">
        <v>2</v>
      </c>
      <c r="N297" s="24">
        <f t="shared" si="9"/>
        <v>3.2994840250290987E-2</v>
      </c>
    </row>
    <row r="298" spans="1:14" x14ac:dyDescent="0.25">
      <c r="A298" s="4" t="s">
        <v>4</v>
      </c>
      <c r="B298" s="2">
        <v>87</v>
      </c>
      <c r="C298" s="2">
        <v>1</v>
      </c>
      <c r="D298" s="2">
        <v>29</v>
      </c>
      <c r="E298" s="7">
        <v>214.5</v>
      </c>
      <c r="F298" s="3">
        <v>-0.242563432800003</v>
      </c>
      <c r="G298" s="18">
        <v>2</v>
      </c>
      <c r="H298" s="5">
        <v>0.15</v>
      </c>
      <c r="I298" s="12">
        <v>1.7600507111966901</v>
      </c>
      <c r="J298" s="18">
        <v>2</v>
      </c>
      <c r="K298" s="22">
        <f t="shared" si="8"/>
        <v>7.3922129870260976E-3</v>
      </c>
      <c r="L298" s="15">
        <v>7.3947873527429699</v>
      </c>
      <c r="M298" s="21">
        <v>2</v>
      </c>
      <c r="N298" s="24">
        <f t="shared" si="9"/>
        <v>3.4016021822617662E-2</v>
      </c>
    </row>
    <row r="299" spans="1:14" x14ac:dyDescent="0.25">
      <c r="A299" s="4" t="s">
        <v>4</v>
      </c>
      <c r="B299" s="2">
        <v>87</v>
      </c>
      <c r="C299" s="2">
        <v>1</v>
      </c>
      <c r="D299" s="2">
        <v>27</v>
      </c>
      <c r="E299" s="7">
        <v>316.5</v>
      </c>
      <c r="F299" s="3">
        <v>0.74380583519999499</v>
      </c>
      <c r="G299" s="18">
        <v>2</v>
      </c>
      <c r="H299" s="5">
        <v>0.15</v>
      </c>
      <c r="I299" s="12">
        <v>1.7811638573133799</v>
      </c>
      <c r="J299" s="18">
        <v>2</v>
      </c>
      <c r="K299" s="22">
        <f t="shared" si="8"/>
        <v>7.4808882007161952E-3</v>
      </c>
      <c r="L299" s="15">
        <v>7.5310146792839001</v>
      </c>
      <c r="M299" s="21">
        <v>2</v>
      </c>
      <c r="N299" s="24">
        <f t="shared" si="9"/>
        <v>3.464266752470594E-2</v>
      </c>
    </row>
    <row r="300" spans="1:14" x14ac:dyDescent="0.25">
      <c r="A300" s="4" t="s">
        <v>4</v>
      </c>
      <c r="B300" s="2">
        <v>87</v>
      </c>
      <c r="C300" s="2">
        <v>1</v>
      </c>
      <c r="D300" s="2">
        <v>26</v>
      </c>
      <c r="E300" s="7">
        <v>366.4</v>
      </c>
      <c r="F300" s="3">
        <v>1.6246060296</v>
      </c>
      <c r="G300" s="18">
        <v>2</v>
      </c>
      <c r="H300" s="5">
        <v>0.15</v>
      </c>
      <c r="I300" s="12">
        <v>1.78911148948195</v>
      </c>
      <c r="J300" s="18">
        <v>2</v>
      </c>
      <c r="K300" s="22">
        <f t="shared" si="8"/>
        <v>7.5142682558241893E-3</v>
      </c>
      <c r="L300" s="15">
        <v>7.5248432040118702</v>
      </c>
      <c r="M300" s="21">
        <v>2</v>
      </c>
      <c r="N300" s="24">
        <f t="shared" si="9"/>
        <v>3.4614278738454601E-2</v>
      </c>
    </row>
    <row r="301" spans="1:14" x14ac:dyDescent="0.25">
      <c r="A301" s="4" t="s">
        <v>4</v>
      </c>
      <c r="B301" s="2">
        <v>87</v>
      </c>
      <c r="C301" s="2">
        <v>1</v>
      </c>
      <c r="D301" s="2">
        <v>24</v>
      </c>
      <c r="E301" s="7">
        <v>539.5</v>
      </c>
      <c r="F301" s="3">
        <v>7.9532492860000099</v>
      </c>
      <c r="G301" s="18">
        <v>2</v>
      </c>
      <c r="H301" s="5">
        <v>0.15</v>
      </c>
      <c r="I301" s="12">
        <v>1.84015169887025</v>
      </c>
      <c r="J301" s="18">
        <v>2</v>
      </c>
      <c r="K301" s="22">
        <f t="shared" si="8"/>
        <v>7.7286371352550494E-3</v>
      </c>
      <c r="L301" s="15">
        <v>7.8707352805009902</v>
      </c>
      <c r="M301" s="21">
        <v>2</v>
      </c>
      <c r="N301" s="24">
        <f t="shared" si="9"/>
        <v>3.6205382290304552E-2</v>
      </c>
    </row>
    <row r="302" spans="1:14" x14ac:dyDescent="0.25">
      <c r="A302" s="4" t="s">
        <v>4</v>
      </c>
      <c r="B302" s="2">
        <v>87</v>
      </c>
      <c r="C302" s="2">
        <v>1</v>
      </c>
      <c r="D302" s="2">
        <v>23</v>
      </c>
      <c r="E302" s="7">
        <v>639.5</v>
      </c>
      <c r="F302" s="3">
        <v>12.7122689484</v>
      </c>
      <c r="G302" s="18">
        <v>2</v>
      </c>
      <c r="H302" s="5">
        <v>0.15</v>
      </c>
      <c r="I302" s="12">
        <v>1.8426075925084</v>
      </c>
      <c r="J302" s="18">
        <v>2</v>
      </c>
      <c r="K302" s="22">
        <f t="shared" si="8"/>
        <v>7.7389518885352792E-3</v>
      </c>
      <c r="L302" s="15">
        <v>7.9360005081453497</v>
      </c>
      <c r="M302" s="21">
        <v>2</v>
      </c>
      <c r="N302" s="24">
        <f t="shared" si="9"/>
        <v>3.6505602337468607E-2</v>
      </c>
    </row>
    <row r="303" spans="1:14" x14ac:dyDescent="0.25">
      <c r="A303" s="4" t="s">
        <v>4</v>
      </c>
      <c r="B303" s="2">
        <v>87</v>
      </c>
      <c r="C303" s="2">
        <v>1</v>
      </c>
      <c r="D303" s="2">
        <v>22</v>
      </c>
      <c r="E303" s="7">
        <v>737.1</v>
      </c>
      <c r="F303" s="3">
        <v>15.889264432399999</v>
      </c>
      <c r="G303" s="18">
        <v>2</v>
      </c>
      <c r="H303" s="5">
        <v>0.15</v>
      </c>
      <c r="I303" s="12">
        <v>1.8578462064313801</v>
      </c>
      <c r="J303" s="18">
        <v>2</v>
      </c>
      <c r="K303" s="22">
        <f t="shared" si="8"/>
        <v>7.8029540670117963E-3</v>
      </c>
      <c r="L303" s="15">
        <v>8.0291248584149493</v>
      </c>
      <c r="M303" s="21">
        <v>2</v>
      </c>
      <c r="N303" s="24">
        <f t="shared" si="9"/>
        <v>3.6933974348708765E-2</v>
      </c>
    </row>
    <row r="304" spans="1:14" x14ac:dyDescent="0.25">
      <c r="A304" s="4" t="s">
        <v>4</v>
      </c>
      <c r="B304" s="2">
        <v>87</v>
      </c>
      <c r="C304" s="2">
        <v>1</v>
      </c>
      <c r="D304" s="2">
        <v>20</v>
      </c>
      <c r="E304" s="7">
        <v>940.9</v>
      </c>
      <c r="F304" s="3">
        <v>15.7776767076</v>
      </c>
      <c r="G304" s="18">
        <v>2</v>
      </c>
      <c r="H304" s="5">
        <v>0.15</v>
      </c>
      <c r="I304" s="12">
        <v>1.88178883585704</v>
      </c>
      <c r="J304" s="18">
        <v>2</v>
      </c>
      <c r="K304" s="22">
        <f t="shared" si="8"/>
        <v>7.9035131105995669E-3</v>
      </c>
      <c r="L304" s="15">
        <v>7.9596506500366697</v>
      </c>
      <c r="M304" s="21">
        <v>2</v>
      </c>
      <c r="N304" s="24">
        <f t="shared" si="9"/>
        <v>3.6614392990168679E-2</v>
      </c>
    </row>
    <row r="305" spans="1:14" x14ac:dyDescent="0.25">
      <c r="A305" s="4" t="s">
        <v>4</v>
      </c>
      <c r="B305" s="2">
        <v>87</v>
      </c>
      <c r="C305" s="2">
        <v>1</v>
      </c>
      <c r="D305" s="2">
        <v>18</v>
      </c>
      <c r="E305" s="7">
        <v>1143.4000000000001</v>
      </c>
      <c r="F305" s="3">
        <v>17.170617142000001</v>
      </c>
      <c r="G305" s="18">
        <v>2</v>
      </c>
      <c r="H305" s="5">
        <v>0.15</v>
      </c>
      <c r="I305" s="12">
        <v>1.8910365834085801</v>
      </c>
      <c r="J305" s="18">
        <v>2</v>
      </c>
      <c r="K305" s="22">
        <f t="shared" si="8"/>
        <v>7.9423536503160364E-3</v>
      </c>
      <c r="L305" s="15">
        <v>8.0817589961006604</v>
      </c>
      <c r="M305" s="21">
        <v>2</v>
      </c>
      <c r="N305" s="24">
        <f t="shared" si="9"/>
        <v>3.7176091382063035E-2</v>
      </c>
    </row>
    <row r="306" spans="1:14" x14ac:dyDescent="0.25">
      <c r="A306" s="4" t="s">
        <v>4</v>
      </c>
      <c r="B306" s="2">
        <v>87</v>
      </c>
      <c r="C306" s="2">
        <v>1</v>
      </c>
      <c r="D306" s="2">
        <v>16</v>
      </c>
      <c r="E306" s="7">
        <v>1347.3</v>
      </c>
      <c r="F306" s="3">
        <v>19.127743248800002</v>
      </c>
      <c r="G306" s="18">
        <v>2</v>
      </c>
      <c r="H306" s="5">
        <v>0.15</v>
      </c>
      <c r="I306" s="12">
        <v>1.9223390484966001</v>
      </c>
      <c r="J306" s="18">
        <v>2</v>
      </c>
      <c r="K306" s="22">
        <f t="shared" si="8"/>
        <v>8.0738240036857204E-3</v>
      </c>
      <c r="L306" s="15">
        <v>8.0836718095806699</v>
      </c>
      <c r="M306" s="21">
        <v>2</v>
      </c>
      <c r="N306" s="24">
        <f t="shared" si="9"/>
        <v>3.7184890324071081E-2</v>
      </c>
    </row>
    <row r="307" spans="1:14" x14ac:dyDescent="0.25">
      <c r="A307" s="4" t="s">
        <v>4</v>
      </c>
      <c r="B307" s="2">
        <v>87</v>
      </c>
      <c r="C307" s="2">
        <v>1</v>
      </c>
      <c r="D307" s="2">
        <v>15</v>
      </c>
      <c r="E307" s="7">
        <v>1479.5</v>
      </c>
      <c r="F307" s="3">
        <v>20.164119694</v>
      </c>
      <c r="G307" s="18">
        <v>2</v>
      </c>
      <c r="H307" s="5">
        <v>0.15</v>
      </c>
      <c r="I307" s="12">
        <v>1.9144063351942</v>
      </c>
      <c r="J307" s="18">
        <v>2</v>
      </c>
      <c r="K307" s="22">
        <f t="shared" si="8"/>
        <v>8.0405066078156392E-3</v>
      </c>
      <c r="L307" s="15">
        <v>8.1621367272438299</v>
      </c>
      <c r="M307" s="21">
        <v>2</v>
      </c>
      <c r="N307" s="24">
        <f t="shared" si="9"/>
        <v>3.7545828945321616E-2</v>
      </c>
    </row>
    <row r="308" spans="1:14" x14ac:dyDescent="0.25">
      <c r="A308" s="4" t="s">
        <v>4</v>
      </c>
      <c r="B308" s="2">
        <v>87</v>
      </c>
      <c r="C308" s="2">
        <v>1</v>
      </c>
      <c r="D308" s="2">
        <v>14</v>
      </c>
      <c r="E308" s="7">
        <v>1679.8</v>
      </c>
      <c r="F308" s="3">
        <v>20.7658364312</v>
      </c>
      <c r="G308" s="18">
        <v>2</v>
      </c>
      <c r="H308" s="5">
        <v>0.15</v>
      </c>
      <c r="I308" s="12">
        <v>1.9176292635677801</v>
      </c>
      <c r="J308" s="18">
        <v>2</v>
      </c>
      <c r="K308" s="22">
        <f t="shared" si="8"/>
        <v>8.0540429069846757E-3</v>
      </c>
      <c r="L308" s="15">
        <v>8.1386578339371507</v>
      </c>
      <c r="M308" s="21">
        <v>2</v>
      </c>
      <c r="N308" s="24">
        <f t="shared" si="9"/>
        <v>3.7437826036110892E-2</v>
      </c>
    </row>
    <row r="309" spans="1:14" x14ac:dyDescent="0.25">
      <c r="A309" s="4" t="s">
        <v>4</v>
      </c>
      <c r="B309" s="2">
        <v>87</v>
      </c>
      <c r="C309" s="2">
        <v>1</v>
      </c>
      <c r="D309" s="2">
        <v>12</v>
      </c>
      <c r="E309" s="7">
        <v>2106.9</v>
      </c>
      <c r="F309" s="3">
        <v>21.0601562232</v>
      </c>
      <c r="G309" s="18">
        <v>2</v>
      </c>
      <c r="H309" s="5">
        <v>0.15</v>
      </c>
      <c r="I309" s="12">
        <v>1.92819557360756</v>
      </c>
      <c r="J309" s="18">
        <v>2</v>
      </c>
      <c r="K309" s="22">
        <f t="shared" si="8"/>
        <v>8.0984214091517522E-3</v>
      </c>
      <c r="L309" s="15">
        <v>8.1026747507583696</v>
      </c>
      <c r="M309" s="21">
        <v>2</v>
      </c>
      <c r="N309" s="24">
        <f t="shared" si="9"/>
        <v>3.7272303853488502E-2</v>
      </c>
    </row>
    <row r="310" spans="1:14" x14ac:dyDescent="0.25">
      <c r="A310" s="4" t="s">
        <v>4</v>
      </c>
      <c r="B310" s="2">
        <v>93</v>
      </c>
      <c r="C310" s="2">
        <v>1</v>
      </c>
      <c r="D310" s="2">
        <v>36</v>
      </c>
      <c r="E310" s="7">
        <v>3.3</v>
      </c>
      <c r="F310" s="3">
        <v>-1.3558923547999999</v>
      </c>
      <c r="G310" s="18">
        <v>2</v>
      </c>
      <c r="H310" s="5">
        <v>0.15</v>
      </c>
      <c r="I310" s="12">
        <v>1.73638548793081</v>
      </c>
      <c r="J310" s="18">
        <v>2</v>
      </c>
      <c r="K310" s="22">
        <f t="shared" si="8"/>
        <v>7.2928190493094019E-3</v>
      </c>
      <c r="L310" s="15">
        <v>7.1120905374820298</v>
      </c>
      <c r="M310" s="21">
        <v>2</v>
      </c>
      <c r="N310" s="24">
        <f t="shared" si="9"/>
        <v>3.2715616472417337E-2</v>
      </c>
    </row>
    <row r="311" spans="1:14" x14ac:dyDescent="0.25">
      <c r="A311" s="4" t="s">
        <v>4</v>
      </c>
      <c r="B311" s="2">
        <v>93</v>
      </c>
      <c r="C311" s="2">
        <v>1</v>
      </c>
      <c r="D311" s="2">
        <v>33</v>
      </c>
      <c r="E311" s="7">
        <v>49.7</v>
      </c>
      <c r="F311" s="3">
        <v>-0.75571141200000402</v>
      </c>
      <c r="G311" s="18">
        <v>2</v>
      </c>
      <c r="H311" s="5">
        <v>0.15</v>
      </c>
      <c r="I311" s="12">
        <v>1.76391783167876</v>
      </c>
      <c r="J311" s="18">
        <v>2</v>
      </c>
      <c r="K311" s="22">
        <f t="shared" si="8"/>
        <v>7.4084548930507914E-3</v>
      </c>
      <c r="L311" s="15">
        <v>7.1377546351886298</v>
      </c>
      <c r="M311" s="21">
        <v>2</v>
      </c>
      <c r="N311" s="24">
        <f t="shared" si="9"/>
        <v>3.2833671321867694E-2</v>
      </c>
    </row>
    <row r="312" spans="1:14" x14ac:dyDescent="0.25">
      <c r="A312" s="4" t="s">
        <v>4</v>
      </c>
      <c r="B312" s="2">
        <v>93</v>
      </c>
      <c r="C312" s="2">
        <v>1</v>
      </c>
      <c r="D312" s="2">
        <v>31</v>
      </c>
      <c r="E312" s="7">
        <v>101.1</v>
      </c>
      <c r="F312" s="3">
        <v>-0.74630206439999502</v>
      </c>
      <c r="G312" s="18">
        <v>2</v>
      </c>
      <c r="H312" s="5">
        <v>0.15</v>
      </c>
      <c r="I312" s="12">
        <v>1.7633110815066999</v>
      </c>
      <c r="J312" s="18">
        <v>2</v>
      </c>
      <c r="K312" s="22">
        <f t="shared" si="8"/>
        <v>7.4059065423281393E-3</v>
      </c>
      <c r="L312" s="15">
        <v>7.0743948028828303</v>
      </c>
      <c r="M312" s="21">
        <v>2</v>
      </c>
      <c r="N312" s="24">
        <f t="shared" si="9"/>
        <v>3.2542216093261016E-2</v>
      </c>
    </row>
    <row r="313" spans="1:14" x14ac:dyDescent="0.25">
      <c r="A313" s="4" t="s">
        <v>4</v>
      </c>
      <c r="B313" s="2">
        <v>93</v>
      </c>
      <c r="C313" s="2">
        <v>1</v>
      </c>
      <c r="D313" s="2">
        <v>29</v>
      </c>
      <c r="E313" s="7">
        <v>200.7</v>
      </c>
      <c r="F313" s="3">
        <v>-0.34741957280000102</v>
      </c>
      <c r="G313" s="18">
        <v>2</v>
      </c>
      <c r="H313" s="5">
        <v>0.15</v>
      </c>
      <c r="I313" s="12">
        <v>1.7574366641669199</v>
      </c>
      <c r="J313" s="18">
        <v>2</v>
      </c>
      <c r="K313" s="22">
        <f t="shared" si="8"/>
        <v>7.3812339895010627E-3</v>
      </c>
      <c r="L313" s="15">
        <v>7.23129800192544</v>
      </c>
      <c r="M313" s="21">
        <v>2</v>
      </c>
      <c r="N313" s="24">
        <f t="shared" si="9"/>
        <v>3.3263970808857027E-2</v>
      </c>
    </row>
    <row r="314" spans="1:14" x14ac:dyDescent="0.25">
      <c r="A314" s="4" t="s">
        <v>4</v>
      </c>
      <c r="B314" s="2">
        <v>93</v>
      </c>
      <c r="C314" s="2">
        <v>1</v>
      </c>
      <c r="D314" s="2">
        <v>27</v>
      </c>
      <c r="E314" s="7">
        <v>301</v>
      </c>
      <c r="F314" s="3">
        <v>0.31565861359998898</v>
      </c>
      <c r="G314" s="18">
        <v>2</v>
      </c>
      <c r="H314" s="5">
        <v>0.15</v>
      </c>
      <c r="I314" s="12">
        <v>1.7747135641356799</v>
      </c>
      <c r="J314" s="18">
        <v>2</v>
      </c>
      <c r="K314" s="22">
        <f t="shared" si="8"/>
        <v>7.4537969693698556E-3</v>
      </c>
      <c r="L314" s="15">
        <v>7.5175812068326504</v>
      </c>
      <c r="M314" s="21">
        <v>2</v>
      </c>
      <c r="N314" s="24">
        <f t="shared" si="9"/>
        <v>3.4580873551430191E-2</v>
      </c>
    </row>
    <row r="315" spans="1:14" x14ac:dyDescent="0.25">
      <c r="A315" s="4" t="s">
        <v>4</v>
      </c>
      <c r="B315" s="2">
        <v>93</v>
      </c>
      <c r="C315" s="2">
        <v>1</v>
      </c>
      <c r="D315" s="2">
        <v>25</v>
      </c>
      <c r="E315" s="7">
        <v>400.4</v>
      </c>
      <c r="F315" s="3">
        <v>2.3250757935999999</v>
      </c>
      <c r="G315" s="18">
        <v>2</v>
      </c>
      <c r="H315" s="5">
        <v>0.15</v>
      </c>
      <c r="I315" s="12">
        <v>1.7961491621163701</v>
      </c>
      <c r="J315" s="18">
        <v>2</v>
      </c>
      <c r="K315" s="22">
        <f t="shared" si="8"/>
        <v>7.5438264808887542E-3</v>
      </c>
      <c r="L315" s="15">
        <v>7.57729647067453</v>
      </c>
      <c r="M315" s="21">
        <v>2</v>
      </c>
      <c r="N315" s="24">
        <f t="shared" si="9"/>
        <v>3.4855563765102834E-2</v>
      </c>
    </row>
    <row r="316" spans="1:14" x14ac:dyDescent="0.25">
      <c r="A316" s="4" t="s">
        <v>4</v>
      </c>
      <c r="B316" s="2">
        <v>93</v>
      </c>
      <c r="C316" s="2">
        <v>1</v>
      </c>
      <c r="D316" s="2">
        <v>24</v>
      </c>
      <c r="E316" s="7">
        <v>503.5</v>
      </c>
      <c r="F316" s="3">
        <v>5.5703016560000096</v>
      </c>
      <c r="G316" s="18">
        <v>2</v>
      </c>
      <c r="H316" s="5">
        <v>0.15</v>
      </c>
      <c r="I316" s="12">
        <v>1.7981298478458501</v>
      </c>
      <c r="J316" s="18">
        <v>2</v>
      </c>
      <c r="K316" s="22">
        <f t="shared" si="8"/>
        <v>7.5521453609525696E-3</v>
      </c>
      <c r="L316" s="15">
        <v>7.7723970295058002</v>
      </c>
      <c r="M316" s="21">
        <v>2</v>
      </c>
      <c r="N316" s="24">
        <f t="shared" si="9"/>
        <v>3.5753026335726683E-2</v>
      </c>
    </row>
    <row r="317" spans="1:14" x14ac:dyDescent="0.25">
      <c r="A317" s="4" t="s">
        <v>4</v>
      </c>
      <c r="B317" s="2">
        <v>93</v>
      </c>
      <c r="C317" s="2">
        <v>1</v>
      </c>
      <c r="D317" s="2">
        <v>23</v>
      </c>
      <c r="E317" s="7">
        <v>603.70000000000005</v>
      </c>
      <c r="F317" s="3">
        <v>11.0987538324</v>
      </c>
      <c r="G317" s="18">
        <v>2</v>
      </c>
      <c r="H317" s="5">
        <v>0.15</v>
      </c>
      <c r="I317" s="12">
        <v>1.82726936535541</v>
      </c>
      <c r="J317" s="18">
        <v>2</v>
      </c>
      <c r="K317" s="22">
        <f t="shared" si="8"/>
        <v>7.6745313344927218E-3</v>
      </c>
      <c r="L317" s="15">
        <v>7.84012369233192</v>
      </c>
      <c r="M317" s="21">
        <v>2</v>
      </c>
      <c r="N317" s="24">
        <f t="shared" si="9"/>
        <v>3.6064568984726833E-2</v>
      </c>
    </row>
    <row r="318" spans="1:14" x14ac:dyDescent="0.25">
      <c r="A318" s="4" t="s">
        <v>4</v>
      </c>
      <c r="B318" s="2">
        <v>93</v>
      </c>
      <c r="C318" s="2">
        <v>1</v>
      </c>
      <c r="D318" s="2">
        <v>21</v>
      </c>
      <c r="E318" s="7">
        <v>804.9</v>
      </c>
      <c r="F318" s="3">
        <v>16.8421340236</v>
      </c>
      <c r="G318" s="18">
        <v>2</v>
      </c>
      <c r="H318" s="5">
        <v>0.15</v>
      </c>
      <c r="I318" s="12">
        <v>1.8557657544627599</v>
      </c>
      <c r="J318" s="18">
        <v>2</v>
      </c>
      <c r="K318" s="22">
        <f t="shared" si="8"/>
        <v>7.7942161687435917E-3</v>
      </c>
      <c r="L318" s="15">
        <v>7.9358369464495597</v>
      </c>
      <c r="M318" s="21">
        <v>2</v>
      </c>
      <c r="N318" s="24">
        <f t="shared" si="9"/>
        <v>3.6504849953667977E-2</v>
      </c>
    </row>
    <row r="319" spans="1:14" x14ac:dyDescent="0.25">
      <c r="A319" s="4" t="s">
        <v>4</v>
      </c>
      <c r="B319" s="2">
        <v>93</v>
      </c>
      <c r="C319" s="2">
        <v>1</v>
      </c>
      <c r="D319" s="2">
        <v>20</v>
      </c>
      <c r="E319" s="7">
        <v>911.6</v>
      </c>
      <c r="F319" s="3">
        <v>15.7164279296</v>
      </c>
      <c r="G319" s="18">
        <v>2</v>
      </c>
      <c r="H319" s="5">
        <v>0.15</v>
      </c>
      <c r="I319" s="12">
        <v>1.8932239933749999</v>
      </c>
      <c r="J319" s="18">
        <v>2</v>
      </c>
      <c r="K319" s="22">
        <f t="shared" ref="K319:K381" si="10">0.0042*I319</f>
        <v>7.9515407721749993E-3</v>
      </c>
      <c r="L319" s="15">
        <v>7.9753605801014</v>
      </c>
      <c r="M319" s="21">
        <v>2</v>
      </c>
      <c r="N319" s="24">
        <f t="shared" ref="N319:N381" si="11">0.0046*L319</f>
        <v>3.6686658668466439E-2</v>
      </c>
    </row>
    <row r="320" spans="1:14" x14ac:dyDescent="0.25">
      <c r="A320" s="4" t="s">
        <v>4</v>
      </c>
      <c r="B320" s="2">
        <v>93</v>
      </c>
      <c r="C320" s="2">
        <v>1</v>
      </c>
      <c r="D320" s="2">
        <v>19</v>
      </c>
      <c r="E320" s="7">
        <v>1003.3</v>
      </c>
      <c r="F320" s="3">
        <v>15.122371725200001</v>
      </c>
      <c r="G320" s="18">
        <v>2</v>
      </c>
      <c r="H320" s="5">
        <v>0.15</v>
      </c>
      <c r="I320" s="12">
        <v>1.88700953970139</v>
      </c>
      <c r="J320" s="18">
        <v>2</v>
      </c>
      <c r="K320" s="22">
        <f t="shared" si="10"/>
        <v>7.9254400667458369E-3</v>
      </c>
      <c r="L320" s="15">
        <v>8.0076928315414904</v>
      </c>
      <c r="M320" s="21">
        <v>2</v>
      </c>
      <c r="N320" s="24">
        <f t="shared" si="11"/>
        <v>3.6835387025090857E-2</v>
      </c>
    </row>
    <row r="321" spans="1:14" x14ac:dyDescent="0.25">
      <c r="A321" s="4" t="s">
        <v>4</v>
      </c>
      <c r="B321" s="2">
        <v>93</v>
      </c>
      <c r="C321" s="2">
        <v>1</v>
      </c>
      <c r="D321" s="2">
        <v>17</v>
      </c>
      <c r="E321" s="7">
        <v>1209.9000000000001</v>
      </c>
      <c r="F321" s="3">
        <v>17.197289079600001</v>
      </c>
      <c r="G321" s="18">
        <v>2</v>
      </c>
      <c r="H321" s="5">
        <v>0.15</v>
      </c>
      <c r="I321" s="12">
        <v>2.07115816081786</v>
      </c>
      <c r="J321" s="18">
        <v>3</v>
      </c>
      <c r="K321" s="22">
        <f t="shared" si="10"/>
        <v>8.6988642754350122E-3</v>
      </c>
      <c r="L321" s="15">
        <v>8.5925649882217101</v>
      </c>
      <c r="M321" s="21">
        <v>3</v>
      </c>
      <c r="N321" s="24">
        <f t="shared" si="11"/>
        <v>3.9525798945819868E-2</v>
      </c>
    </row>
    <row r="322" spans="1:14" x14ac:dyDescent="0.25">
      <c r="A322" s="4" t="s">
        <v>4</v>
      </c>
      <c r="B322" s="2">
        <v>93</v>
      </c>
      <c r="C322" s="2">
        <v>1</v>
      </c>
      <c r="D322" s="2">
        <v>16</v>
      </c>
      <c r="E322" s="7">
        <v>1311.4</v>
      </c>
      <c r="F322" s="3">
        <v>19.3247048136</v>
      </c>
      <c r="G322" s="18">
        <v>2</v>
      </c>
      <c r="H322" s="5">
        <v>0.15</v>
      </c>
      <c r="I322" s="12">
        <v>1.92642609988253</v>
      </c>
      <c r="J322" s="18">
        <v>2</v>
      </c>
      <c r="K322" s="22">
        <f t="shared" si="10"/>
        <v>8.0909896195066246E-3</v>
      </c>
      <c r="L322" s="15">
        <v>8.1076892750158098</v>
      </c>
      <c r="M322" s="21">
        <v>2</v>
      </c>
      <c r="N322" s="24">
        <f t="shared" si="11"/>
        <v>3.7295370665072727E-2</v>
      </c>
    </row>
    <row r="323" spans="1:14" x14ac:dyDescent="0.25">
      <c r="A323" s="4" t="s">
        <v>4</v>
      </c>
      <c r="B323" s="2">
        <v>93</v>
      </c>
      <c r="C323" s="2">
        <v>1</v>
      </c>
      <c r="D323" s="2">
        <v>15</v>
      </c>
      <c r="E323" s="7">
        <v>1410.9</v>
      </c>
      <c r="F323" s="3">
        <v>20.102533397999998</v>
      </c>
      <c r="G323" s="18">
        <v>2</v>
      </c>
      <c r="H323" s="5">
        <v>0.15</v>
      </c>
      <c r="I323" s="12">
        <v>1.90275812246344</v>
      </c>
      <c r="J323" s="18">
        <v>2</v>
      </c>
      <c r="K323" s="22">
        <f t="shared" si="10"/>
        <v>7.9915841143464467E-3</v>
      </c>
      <c r="L323" s="15">
        <v>8.1334651812793908</v>
      </c>
      <c r="M323" s="21">
        <v>2</v>
      </c>
      <c r="N323" s="24">
        <f t="shared" si="11"/>
        <v>3.7413939833885197E-2</v>
      </c>
    </row>
    <row r="324" spans="1:14" x14ac:dyDescent="0.25">
      <c r="A324" s="4" t="s">
        <v>4</v>
      </c>
      <c r="B324" s="2">
        <v>93</v>
      </c>
      <c r="C324" s="2">
        <v>1</v>
      </c>
      <c r="D324" s="2">
        <v>13</v>
      </c>
      <c r="E324" s="7">
        <v>1814.4</v>
      </c>
      <c r="F324" s="3">
        <v>21.420872331999998</v>
      </c>
      <c r="G324" s="18">
        <v>2</v>
      </c>
      <c r="H324" s="5">
        <v>0.15</v>
      </c>
      <c r="I324" s="12">
        <v>1.9062026912774701</v>
      </c>
      <c r="J324" s="18">
        <v>2</v>
      </c>
      <c r="K324" s="22">
        <f t="shared" si="10"/>
        <v>8.0060513033653746E-3</v>
      </c>
      <c r="L324" s="15">
        <v>8.0145077787120407</v>
      </c>
      <c r="M324" s="21">
        <v>2</v>
      </c>
      <c r="N324" s="24">
        <f t="shared" si="11"/>
        <v>3.6866735782075388E-2</v>
      </c>
    </row>
    <row r="325" spans="1:14" x14ac:dyDescent="0.25">
      <c r="A325" s="4" t="s">
        <v>4</v>
      </c>
      <c r="B325" s="2">
        <v>93</v>
      </c>
      <c r="C325" s="2">
        <v>1</v>
      </c>
      <c r="D325" s="2">
        <v>12</v>
      </c>
      <c r="E325" s="7">
        <v>2021.3</v>
      </c>
      <c r="F325" s="3">
        <v>21.411808187599998</v>
      </c>
      <c r="G325" s="18">
        <v>2</v>
      </c>
      <c r="H325" s="5">
        <v>0.15</v>
      </c>
      <c r="I325" s="12">
        <v>1.9130283700364901</v>
      </c>
      <c r="J325" s="18">
        <v>2</v>
      </c>
      <c r="K325" s="22">
        <f t="shared" si="10"/>
        <v>8.0347191541532571E-3</v>
      </c>
      <c r="L325" s="15">
        <v>8.1794427827413401</v>
      </c>
      <c r="M325" s="21">
        <v>2</v>
      </c>
      <c r="N325" s="24">
        <f t="shared" si="11"/>
        <v>3.7625436800610167E-2</v>
      </c>
    </row>
    <row r="326" spans="1:14" x14ac:dyDescent="0.25">
      <c r="A326" s="4" t="s">
        <v>4</v>
      </c>
      <c r="B326" s="2">
        <v>97</v>
      </c>
      <c r="C326" s="2">
        <v>1</v>
      </c>
      <c r="D326" s="2">
        <v>36</v>
      </c>
      <c r="E326" s="7">
        <v>2.2000000000000002</v>
      </c>
      <c r="F326" s="3">
        <v>-1.0604791099999999</v>
      </c>
      <c r="G326" s="18">
        <v>2</v>
      </c>
      <c r="H326" s="5">
        <v>0.15</v>
      </c>
      <c r="I326" s="12">
        <v>1.7370417696232701</v>
      </c>
      <c r="J326" s="18">
        <v>2</v>
      </c>
      <c r="K326" s="22">
        <f t="shared" si="10"/>
        <v>7.2955754324177339E-3</v>
      </c>
      <c r="L326" s="15">
        <v>7.0400510647262404</v>
      </c>
      <c r="M326" s="21">
        <v>2</v>
      </c>
      <c r="N326" s="24">
        <f t="shared" si="11"/>
        <v>3.2384234897740706E-2</v>
      </c>
    </row>
    <row r="327" spans="1:14" x14ac:dyDescent="0.25">
      <c r="A327" s="4" t="s">
        <v>4</v>
      </c>
      <c r="B327" s="2">
        <v>97</v>
      </c>
      <c r="C327" s="2">
        <v>1</v>
      </c>
      <c r="D327" s="2">
        <v>34</v>
      </c>
      <c r="E327" s="7">
        <v>35.200000000000003</v>
      </c>
      <c r="F327" s="3">
        <v>-0.92085330000000198</v>
      </c>
      <c r="G327" s="18">
        <v>2</v>
      </c>
      <c r="H327" s="5">
        <v>0.15</v>
      </c>
      <c r="I327" s="12">
        <v>1.7289413981299999</v>
      </c>
      <c r="J327" s="18">
        <v>2</v>
      </c>
      <c r="K327" s="22">
        <f t="shared" si="10"/>
        <v>7.2615538721459991E-3</v>
      </c>
      <c r="L327" s="15">
        <v>6.9913073353408004</v>
      </c>
      <c r="M327" s="21">
        <v>2</v>
      </c>
      <c r="N327" s="24">
        <f t="shared" si="11"/>
        <v>3.2160013742567682E-2</v>
      </c>
    </row>
    <row r="328" spans="1:14" x14ac:dyDescent="0.25">
      <c r="A328" s="4" t="s">
        <v>4</v>
      </c>
      <c r="B328" s="2">
        <v>97</v>
      </c>
      <c r="C328" s="2">
        <v>1</v>
      </c>
      <c r="D328" s="2">
        <v>31</v>
      </c>
      <c r="E328" s="7">
        <v>114.8</v>
      </c>
      <c r="F328" s="3">
        <v>-1.0832665880000001</v>
      </c>
      <c r="G328" s="18">
        <v>2</v>
      </c>
      <c r="H328" s="5">
        <v>0.15</v>
      </c>
      <c r="I328" s="12">
        <v>1.7549120212209</v>
      </c>
      <c r="J328" s="18">
        <v>2</v>
      </c>
      <c r="K328" s="22">
        <f t="shared" si="10"/>
        <v>7.3706304891277795E-3</v>
      </c>
      <c r="L328" s="15">
        <v>7.1284420847324999</v>
      </c>
      <c r="M328" s="21">
        <v>2</v>
      </c>
      <c r="N328" s="24">
        <f t="shared" si="11"/>
        <v>3.2790833589769496E-2</v>
      </c>
    </row>
    <row r="329" spans="1:14" x14ac:dyDescent="0.25">
      <c r="A329" s="4" t="s">
        <v>4</v>
      </c>
      <c r="B329" s="2">
        <v>97</v>
      </c>
      <c r="C329" s="2">
        <v>1</v>
      </c>
      <c r="D329" s="2">
        <v>29</v>
      </c>
      <c r="E329" s="7">
        <v>215</v>
      </c>
      <c r="F329" s="3">
        <v>0.23087944839999</v>
      </c>
      <c r="G329" s="18">
        <v>2</v>
      </c>
      <c r="H329" s="5">
        <v>0.15</v>
      </c>
      <c r="I329" s="12">
        <v>1.79264644766708</v>
      </c>
      <c r="J329" s="18">
        <v>2</v>
      </c>
      <c r="K329" s="22">
        <f t="shared" si="10"/>
        <v>7.5291150802017353E-3</v>
      </c>
      <c r="L329" s="15">
        <v>7.3322265486169602</v>
      </c>
      <c r="M329" s="21">
        <v>2</v>
      </c>
      <c r="N329" s="24">
        <f t="shared" si="11"/>
        <v>3.3728242123638015E-2</v>
      </c>
    </row>
    <row r="330" spans="1:14" x14ac:dyDescent="0.25">
      <c r="A330" s="4" t="s">
        <v>4</v>
      </c>
      <c r="B330" s="2">
        <v>97</v>
      </c>
      <c r="C330" s="2">
        <v>1</v>
      </c>
      <c r="D330" s="2">
        <v>27</v>
      </c>
      <c r="E330" s="7">
        <v>315.89999999999998</v>
      </c>
      <c r="F330" s="3">
        <v>0.94937541839998896</v>
      </c>
      <c r="G330" s="18">
        <v>2</v>
      </c>
      <c r="H330" s="5">
        <v>0.15</v>
      </c>
      <c r="I330" s="12">
        <v>1.83322395188994</v>
      </c>
      <c r="J330" s="18">
        <v>2</v>
      </c>
      <c r="K330" s="22">
        <f t="shared" si="10"/>
        <v>7.6995405979377474E-3</v>
      </c>
      <c r="L330" s="15">
        <v>7.5107311912459496</v>
      </c>
      <c r="M330" s="21">
        <v>2</v>
      </c>
      <c r="N330" s="24">
        <f t="shared" si="11"/>
        <v>3.4549363479731365E-2</v>
      </c>
    </row>
    <row r="331" spans="1:14" x14ac:dyDescent="0.25">
      <c r="A331" s="4" t="s">
        <v>4</v>
      </c>
      <c r="B331" s="2">
        <v>97</v>
      </c>
      <c r="C331" s="2">
        <v>1</v>
      </c>
      <c r="D331" s="2">
        <v>25</v>
      </c>
      <c r="E331" s="7">
        <v>437.6</v>
      </c>
      <c r="F331" s="3">
        <v>4.3626574136</v>
      </c>
      <c r="G331" s="18">
        <v>2</v>
      </c>
      <c r="H331" s="5">
        <v>0.15</v>
      </c>
      <c r="I331" s="12">
        <v>1.7948476721897599</v>
      </c>
      <c r="J331" s="18">
        <v>2</v>
      </c>
      <c r="K331" s="22">
        <f t="shared" si="10"/>
        <v>7.5383602231969913E-3</v>
      </c>
      <c r="L331" s="15">
        <v>7.7141884669921303</v>
      </c>
      <c r="M331" s="21">
        <v>2</v>
      </c>
      <c r="N331" s="24">
        <f t="shared" si="11"/>
        <v>3.5485266948163799E-2</v>
      </c>
    </row>
    <row r="332" spans="1:14" x14ac:dyDescent="0.25">
      <c r="A332" s="4" t="s">
        <v>4</v>
      </c>
      <c r="B332" s="2">
        <v>97</v>
      </c>
      <c r="C332" s="2">
        <v>1</v>
      </c>
      <c r="D332" s="2">
        <v>24</v>
      </c>
      <c r="E332" s="7">
        <v>536.6</v>
      </c>
      <c r="F332" s="3">
        <v>10.628995942</v>
      </c>
      <c r="G332" s="18">
        <v>2</v>
      </c>
      <c r="H332" s="5">
        <v>0.15</v>
      </c>
      <c r="I332" s="12">
        <v>1.82534845494484</v>
      </c>
      <c r="J332" s="18">
        <v>2</v>
      </c>
      <c r="K332" s="22">
        <f t="shared" si="10"/>
        <v>7.6664635107683279E-3</v>
      </c>
      <c r="L332" s="15">
        <v>7.88904474758374</v>
      </c>
      <c r="M332" s="21">
        <v>2</v>
      </c>
      <c r="N332" s="24">
        <f t="shared" si="11"/>
        <v>3.62896058388852E-2</v>
      </c>
    </row>
    <row r="333" spans="1:14" x14ac:dyDescent="0.25">
      <c r="A333" s="4" t="s">
        <v>4</v>
      </c>
      <c r="B333" s="2">
        <v>97</v>
      </c>
      <c r="C333" s="2">
        <v>1</v>
      </c>
      <c r="D333" s="2">
        <v>23</v>
      </c>
      <c r="E333" s="7">
        <v>638.1</v>
      </c>
      <c r="F333" s="3">
        <v>14.832981627200001</v>
      </c>
      <c r="G333" s="18">
        <v>2</v>
      </c>
      <c r="H333" s="5">
        <v>0.15</v>
      </c>
      <c r="I333" s="12">
        <v>1.8438893398318701</v>
      </c>
      <c r="J333" s="18">
        <v>2</v>
      </c>
      <c r="K333" s="22">
        <f t="shared" si="10"/>
        <v>7.7443352272938536E-3</v>
      </c>
      <c r="L333" s="15">
        <v>8.0003334781505</v>
      </c>
      <c r="M333" s="21">
        <v>2</v>
      </c>
      <c r="N333" s="24">
        <f t="shared" si="11"/>
        <v>3.6801533999492299E-2</v>
      </c>
    </row>
    <row r="334" spans="1:14" x14ac:dyDescent="0.25">
      <c r="A334" s="4" t="s">
        <v>4</v>
      </c>
      <c r="B334" s="2">
        <v>97</v>
      </c>
      <c r="C334" s="2">
        <v>1</v>
      </c>
      <c r="D334" s="2">
        <v>22</v>
      </c>
      <c r="E334" s="7">
        <v>740.6</v>
      </c>
      <c r="F334" s="3">
        <v>16.5864753388</v>
      </c>
      <c r="G334" s="18">
        <v>2</v>
      </c>
      <c r="H334" s="5">
        <v>0.15</v>
      </c>
      <c r="I334" s="12">
        <v>1.8567529527387501</v>
      </c>
      <c r="J334" s="18">
        <v>2</v>
      </c>
      <c r="K334" s="22">
        <f t="shared" si="10"/>
        <v>7.79836240150275E-3</v>
      </c>
      <c r="L334" s="15">
        <v>7.9867583003884102</v>
      </c>
      <c r="M334" s="21">
        <v>2</v>
      </c>
      <c r="N334" s="24">
        <f t="shared" si="11"/>
        <v>3.6739088181786686E-2</v>
      </c>
    </row>
    <row r="335" spans="1:14" x14ac:dyDescent="0.25">
      <c r="A335" s="4" t="s">
        <v>4</v>
      </c>
      <c r="B335" s="2">
        <v>97</v>
      </c>
      <c r="C335" s="2">
        <v>1</v>
      </c>
      <c r="D335" s="2">
        <v>20</v>
      </c>
      <c r="E335" s="7">
        <v>940.3</v>
      </c>
      <c r="F335" s="3">
        <v>15.2385492652</v>
      </c>
      <c r="G335" s="18">
        <v>2</v>
      </c>
      <c r="H335" s="5">
        <v>0.15</v>
      </c>
      <c r="I335" s="12">
        <v>1.8993486720886299</v>
      </c>
      <c r="J335" s="18">
        <v>2</v>
      </c>
      <c r="K335" s="22">
        <f t="shared" si="10"/>
        <v>7.9772644227722456E-3</v>
      </c>
      <c r="L335" s="15">
        <v>8.1299814558944394</v>
      </c>
      <c r="M335" s="21">
        <v>2</v>
      </c>
      <c r="N335" s="24">
        <f t="shared" si="11"/>
        <v>3.7397914697114419E-2</v>
      </c>
    </row>
    <row r="336" spans="1:14" x14ac:dyDescent="0.25">
      <c r="A336" s="4" t="s">
        <v>4</v>
      </c>
      <c r="B336" s="2">
        <v>97</v>
      </c>
      <c r="C336" s="2">
        <v>1</v>
      </c>
      <c r="D336" s="2">
        <v>19</v>
      </c>
      <c r="E336" s="7">
        <v>1042.4000000000001</v>
      </c>
      <c r="F336" s="3">
        <v>16.911682465599998</v>
      </c>
      <c r="G336" s="18">
        <v>2</v>
      </c>
      <c r="H336" s="5">
        <v>0.15</v>
      </c>
      <c r="I336" s="12">
        <v>1.91123160462881</v>
      </c>
      <c r="J336" s="18">
        <v>2</v>
      </c>
      <c r="K336" s="22">
        <f t="shared" si="10"/>
        <v>8.0271727394410023E-3</v>
      </c>
      <c r="L336" s="15">
        <v>8.1547952037270601</v>
      </c>
      <c r="M336" s="21">
        <v>2</v>
      </c>
      <c r="N336" s="24">
        <f t="shared" si="11"/>
        <v>3.7512057937144475E-2</v>
      </c>
    </row>
    <row r="337" spans="1:14" x14ac:dyDescent="0.25">
      <c r="A337" s="4" t="s">
        <v>4</v>
      </c>
      <c r="B337" s="2">
        <v>97</v>
      </c>
      <c r="C337" s="2">
        <v>1</v>
      </c>
      <c r="D337" s="2">
        <v>18</v>
      </c>
      <c r="E337" s="7">
        <v>1144.2</v>
      </c>
      <c r="F337" s="3">
        <v>18.5216051632</v>
      </c>
      <c r="G337" s="18">
        <v>2</v>
      </c>
      <c r="H337" s="5">
        <v>0.15</v>
      </c>
      <c r="I337" s="12">
        <v>1.91264513513247</v>
      </c>
      <c r="J337" s="18">
        <v>2</v>
      </c>
      <c r="K337" s="22">
        <f t="shared" si="10"/>
        <v>8.0331095675563735E-3</v>
      </c>
      <c r="L337" s="15">
        <v>8.0854383942386097</v>
      </c>
      <c r="M337" s="21">
        <v>2</v>
      </c>
      <c r="N337" s="24">
        <f t="shared" si="11"/>
        <v>3.7193016613497602E-2</v>
      </c>
    </row>
    <row r="338" spans="1:14" x14ac:dyDescent="0.25">
      <c r="A338" s="4" t="s">
        <v>4</v>
      </c>
      <c r="B338" s="2">
        <v>97</v>
      </c>
      <c r="C338" s="2">
        <v>1</v>
      </c>
      <c r="D338" s="2">
        <v>16</v>
      </c>
      <c r="E338" s="7">
        <v>1347</v>
      </c>
      <c r="F338" s="3">
        <v>20.563710109199999</v>
      </c>
      <c r="G338" s="18">
        <v>2</v>
      </c>
      <c r="H338" s="5">
        <v>0.15</v>
      </c>
      <c r="I338" s="12">
        <v>1.92274585544788</v>
      </c>
      <c r="J338" s="18">
        <v>2</v>
      </c>
      <c r="K338" s="22">
        <f t="shared" si="10"/>
        <v>8.0755325928810948E-3</v>
      </c>
      <c r="L338" s="15">
        <v>8.1474154580685791</v>
      </c>
      <c r="M338" s="21">
        <v>2</v>
      </c>
      <c r="N338" s="24">
        <f t="shared" si="11"/>
        <v>3.7478111107115464E-2</v>
      </c>
    </row>
    <row r="339" spans="1:14" x14ac:dyDescent="0.25">
      <c r="A339" s="4" t="s">
        <v>4</v>
      </c>
      <c r="B339" s="2">
        <v>97</v>
      </c>
      <c r="C339" s="2">
        <v>1</v>
      </c>
      <c r="D339" s="2">
        <v>15</v>
      </c>
      <c r="E339" s="7">
        <v>1479.7</v>
      </c>
      <c r="F339" s="3">
        <v>21.3130318788</v>
      </c>
      <c r="G339" s="18">
        <v>2</v>
      </c>
      <c r="H339" s="5">
        <v>0.15</v>
      </c>
      <c r="I339" s="12">
        <v>1.9481685118130001</v>
      </c>
      <c r="J339" s="18">
        <v>2</v>
      </c>
      <c r="K339" s="22">
        <f t="shared" si="10"/>
        <v>8.1823077496145993E-3</v>
      </c>
      <c r="L339" s="15">
        <v>8.1649172456661905</v>
      </c>
      <c r="M339" s="21">
        <v>2</v>
      </c>
      <c r="N339" s="24">
        <f t="shared" si="11"/>
        <v>3.7558619330064477E-2</v>
      </c>
    </row>
    <row r="340" spans="1:14" x14ac:dyDescent="0.25">
      <c r="A340" s="4" t="s">
        <v>4</v>
      </c>
      <c r="B340" s="2">
        <v>97</v>
      </c>
      <c r="C340" s="2">
        <v>1</v>
      </c>
      <c r="D340" s="2">
        <v>14</v>
      </c>
      <c r="E340" s="7">
        <v>1681.5</v>
      </c>
      <c r="F340" s="3">
        <v>21.657990181599999</v>
      </c>
      <c r="G340" s="18">
        <v>2</v>
      </c>
      <c r="H340" s="5">
        <v>0.15</v>
      </c>
      <c r="I340" s="12">
        <v>1.9548290448410599</v>
      </c>
      <c r="J340" s="18">
        <v>2</v>
      </c>
      <c r="K340" s="22">
        <f t="shared" si="10"/>
        <v>8.2102819883324504E-3</v>
      </c>
      <c r="L340" s="15">
        <v>8.1628086327500302</v>
      </c>
      <c r="M340" s="21">
        <v>2</v>
      </c>
      <c r="N340" s="24">
        <f t="shared" si="11"/>
        <v>3.7548919710650136E-2</v>
      </c>
    </row>
    <row r="341" spans="1:14" x14ac:dyDescent="0.25">
      <c r="A341" s="4" t="s">
        <v>4</v>
      </c>
      <c r="B341" s="2">
        <v>97</v>
      </c>
      <c r="C341" s="2">
        <v>1</v>
      </c>
      <c r="D341" s="2">
        <v>12</v>
      </c>
      <c r="E341" s="7">
        <v>2120.6999999999998</v>
      </c>
      <c r="F341" s="3">
        <v>21.355892966399999</v>
      </c>
      <c r="G341" s="18">
        <v>2</v>
      </c>
      <c r="H341" s="5">
        <v>0.15</v>
      </c>
      <c r="I341" s="12">
        <v>1.9505349686115001</v>
      </c>
      <c r="J341" s="18">
        <v>2</v>
      </c>
      <c r="K341" s="22">
        <f t="shared" si="10"/>
        <v>8.1922468681682997E-3</v>
      </c>
      <c r="L341" s="15">
        <v>8.2651276464379002</v>
      </c>
      <c r="M341" s="21">
        <v>2</v>
      </c>
      <c r="N341" s="24">
        <f t="shared" si="11"/>
        <v>3.8019587173614339E-2</v>
      </c>
    </row>
    <row r="342" spans="1:14" x14ac:dyDescent="0.25">
      <c r="A342" s="4" t="s">
        <v>4</v>
      </c>
      <c r="B342" s="2">
        <v>101</v>
      </c>
      <c r="C342" s="2">
        <v>1</v>
      </c>
      <c r="D342" s="2">
        <v>36</v>
      </c>
      <c r="E342" s="7">
        <v>2.5</v>
      </c>
      <c r="F342" s="3">
        <v>-1.6764370056</v>
      </c>
      <c r="G342" s="18">
        <v>2</v>
      </c>
      <c r="H342" s="5">
        <v>0.15</v>
      </c>
      <c r="I342" s="12">
        <v>1.7027193426568901</v>
      </c>
      <c r="J342" s="18">
        <v>2</v>
      </c>
      <c r="K342" s="22">
        <f t="shared" si="10"/>
        <v>7.1514212391589381E-3</v>
      </c>
      <c r="L342" s="15">
        <v>6.9255050770084203</v>
      </c>
      <c r="M342" s="21">
        <v>2</v>
      </c>
      <c r="N342" s="24">
        <f t="shared" si="11"/>
        <v>3.1857323354238735E-2</v>
      </c>
    </row>
    <row r="343" spans="1:14" x14ac:dyDescent="0.25">
      <c r="A343" s="4" t="s">
        <v>4</v>
      </c>
      <c r="B343" s="2">
        <v>101</v>
      </c>
      <c r="C343" s="2">
        <v>1</v>
      </c>
      <c r="D343" s="2">
        <v>34</v>
      </c>
      <c r="E343" s="7">
        <v>40.4</v>
      </c>
      <c r="F343" s="3">
        <v>-1.2239638020000101</v>
      </c>
      <c r="G343" s="18">
        <v>2</v>
      </c>
      <c r="H343" s="5">
        <v>0.15</v>
      </c>
      <c r="I343" s="12">
        <v>1.73732046164112</v>
      </c>
      <c r="J343" s="18">
        <v>2</v>
      </c>
      <c r="K343" s="22">
        <f t="shared" si="10"/>
        <v>7.2967459388927035E-3</v>
      </c>
      <c r="L343" s="15">
        <v>6.9656048844471403</v>
      </c>
      <c r="M343" s="21">
        <v>2</v>
      </c>
      <c r="N343" s="24">
        <f t="shared" si="11"/>
        <v>3.2041782468456848E-2</v>
      </c>
    </row>
    <row r="344" spans="1:14" x14ac:dyDescent="0.25">
      <c r="A344" s="4" t="s">
        <v>4</v>
      </c>
      <c r="B344" s="2">
        <v>101</v>
      </c>
      <c r="C344" s="2">
        <v>1</v>
      </c>
      <c r="D344" s="2">
        <v>32</v>
      </c>
      <c r="E344" s="7">
        <v>90.7</v>
      </c>
      <c r="F344" s="3">
        <v>-0.89489140680000201</v>
      </c>
      <c r="G344" s="18">
        <v>2</v>
      </c>
      <c r="H344" s="5">
        <v>0.15</v>
      </c>
      <c r="I344" s="12">
        <v>1.76385191501449</v>
      </c>
      <c r="J344" s="18">
        <v>2</v>
      </c>
      <c r="K344" s="22">
        <f t="shared" si="10"/>
        <v>7.4081780430608575E-3</v>
      </c>
      <c r="L344" s="15">
        <v>7.1316028600052901</v>
      </c>
      <c r="M344" s="21">
        <v>2</v>
      </c>
      <c r="N344" s="24">
        <f t="shared" si="11"/>
        <v>3.2805373156024331E-2</v>
      </c>
    </row>
    <row r="345" spans="1:14" x14ac:dyDescent="0.25">
      <c r="A345" s="4" t="s">
        <v>4</v>
      </c>
      <c r="B345" s="2">
        <v>101</v>
      </c>
      <c r="C345" s="2">
        <v>1</v>
      </c>
      <c r="D345" s="2">
        <v>29</v>
      </c>
      <c r="E345" s="7">
        <v>236.4</v>
      </c>
      <c r="F345" s="3">
        <v>-0.36492723640000302</v>
      </c>
      <c r="G345" s="18">
        <v>2</v>
      </c>
      <c r="H345" s="5">
        <v>0.15</v>
      </c>
      <c r="I345" s="12">
        <v>1.8027628765822401</v>
      </c>
      <c r="J345" s="18">
        <v>2</v>
      </c>
      <c r="K345" s="22">
        <f t="shared" si="10"/>
        <v>7.5716040816454083E-3</v>
      </c>
      <c r="L345" s="15">
        <v>7.4576491075245102</v>
      </c>
      <c r="M345" s="21">
        <v>2</v>
      </c>
      <c r="N345" s="24">
        <f t="shared" si="11"/>
        <v>3.4305185894612747E-2</v>
      </c>
    </row>
    <row r="346" spans="1:14" x14ac:dyDescent="0.25">
      <c r="A346" s="4" t="s">
        <v>4</v>
      </c>
      <c r="B346" s="2">
        <v>101</v>
      </c>
      <c r="C346" s="2">
        <v>1</v>
      </c>
      <c r="D346" s="2">
        <v>28</v>
      </c>
      <c r="E346" s="7">
        <v>286.89999999999998</v>
      </c>
      <c r="F346" s="3">
        <v>9.4744020399994994E-2</v>
      </c>
      <c r="G346" s="18">
        <v>2</v>
      </c>
      <c r="H346" s="5">
        <v>0.15</v>
      </c>
      <c r="I346" s="12">
        <v>1.8032188476861699</v>
      </c>
      <c r="J346" s="18">
        <v>2</v>
      </c>
      <c r="K346" s="22">
        <f t="shared" si="10"/>
        <v>7.5735191602819135E-3</v>
      </c>
      <c r="L346" s="15">
        <v>7.5344241198324404</v>
      </c>
      <c r="M346" s="21">
        <v>2</v>
      </c>
      <c r="N346" s="24">
        <f t="shared" si="11"/>
        <v>3.4658350951229225E-2</v>
      </c>
    </row>
    <row r="347" spans="1:14" x14ac:dyDescent="0.25">
      <c r="A347" s="4" t="s">
        <v>4</v>
      </c>
      <c r="B347" s="2">
        <v>101</v>
      </c>
      <c r="C347" s="2">
        <v>1</v>
      </c>
      <c r="D347" s="2">
        <v>26</v>
      </c>
      <c r="E347" s="7">
        <v>387.2</v>
      </c>
      <c r="F347" s="3">
        <v>2.0414652012000101</v>
      </c>
      <c r="G347" s="18">
        <v>2</v>
      </c>
      <c r="H347" s="5">
        <v>0.15</v>
      </c>
      <c r="I347" s="12">
        <v>1.79935659115028</v>
      </c>
      <c r="J347" s="18">
        <v>2</v>
      </c>
      <c r="K347" s="22">
        <f t="shared" si="10"/>
        <v>7.5572976828311754E-3</v>
      </c>
      <c r="L347" s="15">
        <v>7.6389085205393501</v>
      </c>
      <c r="M347" s="21">
        <v>2</v>
      </c>
      <c r="N347" s="24">
        <f t="shared" si="11"/>
        <v>3.5138979194481008E-2</v>
      </c>
    </row>
    <row r="348" spans="1:14" x14ac:dyDescent="0.25">
      <c r="A348" s="4" t="s">
        <v>4</v>
      </c>
      <c r="B348" s="2">
        <v>101</v>
      </c>
      <c r="C348" s="2">
        <v>1</v>
      </c>
      <c r="D348" s="2">
        <v>25</v>
      </c>
      <c r="E348" s="7">
        <v>467.3</v>
      </c>
      <c r="F348" s="3">
        <v>5.7972939820000002</v>
      </c>
      <c r="G348" s="18">
        <v>2</v>
      </c>
      <c r="H348" s="5">
        <v>0.15</v>
      </c>
      <c r="I348" s="12">
        <v>1.8311430578460299</v>
      </c>
      <c r="J348" s="18">
        <v>2</v>
      </c>
      <c r="K348" s="22">
        <f t="shared" si="10"/>
        <v>7.6908008429533254E-3</v>
      </c>
      <c r="L348" s="15">
        <v>7.7798078952095304</v>
      </c>
      <c r="M348" s="21">
        <v>2</v>
      </c>
      <c r="N348" s="24">
        <f t="shared" si="11"/>
        <v>3.5787116317963837E-2</v>
      </c>
    </row>
    <row r="349" spans="1:14" x14ac:dyDescent="0.25">
      <c r="A349" s="4" t="s">
        <v>4</v>
      </c>
      <c r="B349" s="2">
        <v>101</v>
      </c>
      <c r="C349" s="2">
        <v>1</v>
      </c>
      <c r="D349" s="2">
        <v>23</v>
      </c>
      <c r="E349" s="7">
        <v>669.2</v>
      </c>
      <c r="F349" s="3">
        <v>15.684023983199999</v>
      </c>
      <c r="G349" s="18">
        <v>2</v>
      </c>
      <c r="H349" s="5">
        <v>0.15</v>
      </c>
      <c r="I349" s="12">
        <v>1.85476782156544</v>
      </c>
      <c r="J349" s="18">
        <v>2</v>
      </c>
      <c r="K349" s="22">
        <f t="shared" si="10"/>
        <v>7.7900248505748471E-3</v>
      </c>
      <c r="L349" s="15">
        <v>7.9571930443393404</v>
      </c>
      <c r="M349" s="21">
        <v>2</v>
      </c>
      <c r="N349" s="24">
        <f t="shared" si="11"/>
        <v>3.6603088003960962E-2</v>
      </c>
    </row>
    <row r="350" spans="1:14" x14ac:dyDescent="0.25">
      <c r="A350" s="4" t="s">
        <v>4</v>
      </c>
      <c r="B350" s="2">
        <v>101</v>
      </c>
      <c r="C350" s="2">
        <v>1</v>
      </c>
      <c r="D350" s="2">
        <v>22</v>
      </c>
      <c r="E350" s="7">
        <v>771.1</v>
      </c>
      <c r="F350" s="3">
        <v>16.9301611988</v>
      </c>
      <c r="G350" s="18">
        <v>2</v>
      </c>
      <c r="H350" s="5">
        <v>0.15</v>
      </c>
      <c r="I350" s="12">
        <v>1.8545697716882099</v>
      </c>
      <c r="J350" s="18">
        <v>2</v>
      </c>
      <c r="K350" s="22">
        <f t="shared" si="10"/>
        <v>7.7891930410904815E-3</v>
      </c>
      <c r="L350" s="15">
        <v>7.9603475459213699</v>
      </c>
      <c r="M350" s="21">
        <v>2</v>
      </c>
      <c r="N350" s="24">
        <f t="shared" si="11"/>
        <v>3.6617598711238299E-2</v>
      </c>
    </row>
    <row r="351" spans="1:14" x14ac:dyDescent="0.25">
      <c r="A351" s="4" t="s">
        <v>4</v>
      </c>
      <c r="B351" s="2">
        <v>101</v>
      </c>
      <c r="C351" s="2">
        <v>1</v>
      </c>
      <c r="D351" s="2">
        <v>21</v>
      </c>
      <c r="E351" s="7">
        <v>870.9</v>
      </c>
      <c r="F351" s="3">
        <v>15.6520940172</v>
      </c>
      <c r="G351" s="18">
        <v>2</v>
      </c>
      <c r="H351" s="5">
        <v>0.15</v>
      </c>
      <c r="I351" s="12">
        <v>1.8859079607372</v>
      </c>
      <c r="J351" s="18">
        <v>2</v>
      </c>
      <c r="K351" s="22">
        <f t="shared" si="10"/>
        <v>7.9208134350962391E-3</v>
      </c>
      <c r="L351" s="15">
        <v>8.0769217651624192</v>
      </c>
      <c r="M351" s="21">
        <v>2</v>
      </c>
      <c r="N351" s="24">
        <f t="shared" si="11"/>
        <v>3.7153840119747129E-2</v>
      </c>
    </row>
    <row r="352" spans="1:14" x14ac:dyDescent="0.25">
      <c r="A352" s="4" t="s">
        <v>4</v>
      </c>
      <c r="B352" s="2">
        <v>101</v>
      </c>
      <c r="C352" s="2">
        <v>1</v>
      </c>
      <c r="D352" s="2">
        <v>19</v>
      </c>
      <c r="E352" s="7">
        <v>1072.0999999999999</v>
      </c>
      <c r="F352" s="3">
        <v>17.208895614799999</v>
      </c>
      <c r="G352" s="18">
        <v>2</v>
      </c>
      <c r="H352" s="5">
        <v>0.15</v>
      </c>
      <c r="I352" s="12">
        <v>1.89411208682536</v>
      </c>
      <c r="J352" s="18">
        <v>2</v>
      </c>
      <c r="K352" s="22">
        <f t="shared" si="10"/>
        <v>7.9552707646665111E-3</v>
      </c>
      <c r="L352" s="15">
        <v>7.9265944431203801</v>
      </c>
      <c r="M352" s="21">
        <v>2</v>
      </c>
      <c r="N352" s="24">
        <f t="shared" si="11"/>
        <v>3.6462334438353748E-2</v>
      </c>
    </row>
    <row r="353" spans="1:14" x14ac:dyDescent="0.25">
      <c r="A353" s="4" t="s">
        <v>4</v>
      </c>
      <c r="B353" s="2">
        <v>101</v>
      </c>
      <c r="C353" s="2">
        <v>1</v>
      </c>
      <c r="D353" s="2">
        <v>18</v>
      </c>
      <c r="E353" s="7">
        <v>1173.2</v>
      </c>
      <c r="F353" s="3">
        <v>18.674394083999999</v>
      </c>
      <c r="G353" s="18">
        <v>2</v>
      </c>
      <c r="H353" s="5">
        <v>0.15</v>
      </c>
      <c r="I353" s="12">
        <v>1.87851117808598</v>
      </c>
      <c r="J353" s="18">
        <v>2</v>
      </c>
      <c r="K353" s="22">
        <f t="shared" si="10"/>
        <v>7.8897469479611154E-3</v>
      </c>
      <c r="L353" s="15">
        <v>7.9488797940230604</v>
      </c>
      <c r="M353" s="21">
        <v>2</v>
      </c>
      <c r="N353" s="24">
        <f t="shared" si="11"/>
        <v>3.656484705250608E-2</v>
      </c>
    </row>
    <row r="354" spans="1:14" x14ac:dyDescent="0.25">
      <c r="A354" s="4" t="s">
        <v>4</v>
      </c>
      <c r="B354" s="2">
        <v>101</v>
      </c>
      <c r="C354" s="2">
        <v>1</v>
      </c>
      <c r="D354" s="2">
        <v>16</v>
      </c>
      <c r="E354" s="7">
        <v>1377.2</v>
      </c>
      <c r="F354" s="3">
        <v>20.459220117200001</v>
      </c>
      <c r="G354" s="18">
        <v>2</v>
      </c>
      <c r="H354" s="5">
        <v>0.15</v>
      </c>
      <c r="I354" s="12">
        <v>1.8947631365217099</v>
      </c>
      <c r="J354" s="18">
        <v>2</v>
      </c>
      <c r="K354" s="22">
        <f t="shared" si="10"/>
        <v>7.9580051733911805E-3</v>
      </c>
      <c r="L354" s="15">
        <v>8.1586798214979499</v>
      </c>
      <c r="M354" s="21">
        <v>2</v>
      </c>
      <c r="N354" s="24">
        <f t="shared" si="11"/>
        <v>3.7529927178890567E-2</v>
      </c>
    </row>
    <row r="355" spans="1:14" x14ac:dyDescent="0.25">
      <c r="A355" s="4" t="s">
        <v>4</v>
      </c>
      <c r="B355" s="2">
        <v>101</v>
      </c>
      <c r="C355" s="2">
        <v>1</v>
      </c>
      <c r="D355" s="2">
        <v>15</v>
      </c>
      <c r="E355" s="7">
        <v>1548.8</v>
      </c>
      <c r="F355" s="3">
        <v>21.410227174399999</v>
      </c>
      <c r="G355" s="18">
        <v>2</v>
      </c>
      <c r="H355" s="5">
        <v>0.15</v>
      </c>
      <c r="I355" s="12">
        <v>1.8998813565471</v>
      </c>
      <c r="J355" s="18">
        <v>2</v>
      </c>
      <c r="K355" s="22">
        <f t="shared" si="10"/>
        <v>7.9795016974978199E-3</v>
      </c>
      <c r="L355" s="15">
        <v>8.0049225537044801</v>
      </c>
      <c r="M355" s="21">
        <v>2</v>
      </c>
      <c r="N355" s="24">
        <f t="shared" si="11"/>
        <v>3.6822643747040605E-2</v>
      </c>
    </row>
    <row r="356" spans="1:14" x14ac:dyDescent="0.25">
      <c r="A356" s="4" t="s">
        <v>4</v>
      </c>
      <c r="B356" s="2">
        <v>101</v>
      </c>
      <c r="C356" s="2">
        <v>1</v>
      </c>
      <c r="D356" s="2">
        <v>14</v>
      </c>
      <c r="E356" s="7">
        <v>1750.6</v>
      </c>
      <c r="F356" s="3">
        <v>22.0885868264</v>
      </c>
      <c r="G356" s="18">
        <v>2</v>
      </c>
      <c r="H356" s="5">
        <v>0.15</v>
      </c>
      <c r="I356" s="12">
        <v>1.9061914780064</v>
      </c>
      <c r="J356" s="18">
        <v>2</v>
      </c>
      <c r="K356" s="22">
        <f t="shared" si="10"/>
        <v>8.0060042076268798E-3</v>
      </c>
      <c r="L356" s="15">
        <v>8.1782516095087292</v>
      </c>
      <c r="M356" s="21">
        <v>2</v>
      </c>
      <c r="N356" s="24">
        <f t="shared" si="11"/>
        <v>3.7619957403740155E-2</v>
      </c>
    </row>
    <row r="357" spans="1:14" x14ac:dyDescent="0.25">
      <c r="A357" s="4" t="s">
        <v>4</v>
      </c>
      <c r="B357" s="2">
        <v>101</v>
      </c>
      <c r="C357" s="2">
        <v>1</v>
      </c>
      <c r="D357" s="2">
        <v>13</v>
      </c>
      <c r="E357" s="7">
        <v>1953</v>
      </c>
      <c r="F357" s="3">
        <v>22.9924737292</v>
      </c>
      <c r="G357" s="18">
        <v>2</v>
      </c>
      <c r="H357" s="5">
        <v>0.15</v>
      </c>
      <c r="I357" s="12">
        <v>1.9280934115852999</v>
      </c>
      <c r="J357" s="18">
        <v>2</v>
      </c>
      <c r="K357" s="22">
        <f t="shared" si="10"/>
        <v>8.0979923286582586E-3</v>
      </c>
      <c r="L357" s="15">
        <v>8.2410915052999307</v>
      </c>
      <c r="M357" s="21">
        <v>2</v>
      </c>
      <c r="N357" s="24">
        <f t="shared" si="11"/>
        <v>3.7909020924379679E-2</v>
      </c>
    </row>
    <row r="358" spans="1:14" x14ac:dyDescent="0.25">
      <c r="A358" s="4" t="s">
        <v>4</v>
      </c>
      <c r="B358" s="2">
        <v>101</v>
      </c>
      <c r="C358" s="2">
        <v>1</v>
      </c>
      <c r="D358" s="2">
        <v>11</v>
      </c>
      <c r="E358" s="7">
        <v>2440.4</v>
      </c>
      <c r="F358" s="3">
        <v>22.437772932800002</v>
      </c>
      <c r="G358" s="18">
        <v>2</v>
      </c>
      <c r="H358" s="5">
        <v>0.15</v>
      </c>
      <c r="I358" s="12">
        <v>1.9489212882995399</v>
      </c>
      <c r="J358" s="18">
        <v>2</v>
      </c>
      <c r="K358" s="22">
        <f t="shared" si="10"/>
        <v>8.1854694108580671E-3</v>
      </c>
      <c r="L358" s="15">
        <v>8.2348783335921105</v>
      </c>
      <c r="M358" s="21">
        <v>2</v>
      </c>
      <c r="N358" s="24">
        <f t="shared" si="11"/>
        <v>3.7880440334523709E-2</v>
      </c>
    </row>
    <row r="359" spans="1:14" x14ac:dyDescent="0.25">
      <c r="A359" s="4" t="s">
        <v>4</v>
      </c>
      <c r="B359" s="2">
        <v>101</v>
      </c>
      <c r="C359" s="2">
        <v>1</v>
      </c>
      <c r="D359" s="2">
        <v>9</v>
      </c>
      <c r="E359" s="7">
        <v>2950.9</v>
      </c>
      <c r="F359" s="3">
        <v>18.484615296800001</v>
      </c>
      <c r="G359" s="18">
        <v>2</v>
      </c>
      <c r="H359" s="5">
        <v>0.15</v>
      </c>
      <c r="I359" s="12">
        <v>1.9141259209591801</v>
      </c>
      <c r="J359" s="18">
        <v>2</v>
      </c>
      <c r="K359" s="22">
        <f t="shared" si="10"/>
        <v>8.0393288680285554E-3</v>
      </c>
      <c r="L359" s="15">
        <v>8.2577646080719198</v>
      </c>
      <c r="M359" s="21">
        <v>2</v>
      </c>
      <c r="N359" s="24">
        <f t="shared" si="11"/>
        <v>3.7985717197130828E-2</v>
      </c>
    </row>
    <row r="360" spans="1:14" x14ac:dyDescent="0.25">
      <c r="A360" s="4" t="s">
        <v>4</v>
      </c>
      <c r="B360" s="2">
        <v>101</v>
      </c>
      <c r="C360" s="2">
        <v>1</v>
      </c>
      <c r="D360" s="2">
        <v>7</v>
      </c>
      <c r="E360" s="7">
        <v>3553.8</v>
      </c>
      <c r="F360" s="3">
        <v>17.200596912799998</v>
      </c>
      <c r="G360" s="18">
        <v>2</v>
      </c>
      <c r="H360" s="5">
        <v>0.15</v>
      </c>
      <c r="I360" s="12">
        <v>1.9512941939258099</v>
      </c>
      <c r="J360" s="18">
        <v>2</v>
      </c>
      <c r="K360" s="22">
        <f t="shared" si="10"/>
        <v>8.195435614488402E-3</v>
      </c>
      <c r="L360" s="15">
        <v>8.2808549172389405</v>
      </c>
      <c r="M360" s="21">
        <v>2</v>
      </c>
      <c r="N360" s="24">
        <f t="shared" si="11"/>
        <v>3.8091932619299128E-2</v>
      </c>
    </row>
    <row r="361" spans="1:14" x14ac:dyDescent="0.25">
      <c r="A361" s="4" t="s">
        <v>4</v>
      </c>
      <c r="B361" s="2">
        <v>101</v>
      </c>
      <c r="C361" s="2">
        <v>1</v>
      </c>
      <c r="D361" s="2">
        <v>6</v>
      </c>
      <c r="E361" s="7">
        <v>3919.1</v>
      </c>
      <c r="F361" s="3">
        <v>16.015044872800001</v>
      </c>
      <c r="G361" s="18">
        <v>2</v>
      </c>
      <c r="H361" s="5">
        <v>0.15</v>
      </c>
      <c r="I361" s="12">
        <v>1.9506999022143401</v>
      </c>
      <c r="J361" s="18">
        <v>2</v>
      </c>
      <c r="K361" s="22">
        <f t="shared" si="10"/>
        <v>8.1929395893002282E-3</v>
      </c>
      <c r="L361" s="15">
        <v>8.2933672431015193</v>
      </c>
      <c r="M361" s="21">
        <v>2</v>
      </c>
      <c r="N361" s="24">
        <f t="shared" si="11"/>
        <v>3.8149489318266991E-2</v>
      </c>
    </row>
    <row r="362" spans="1:14" x14ac:dyDescent="0.25">
      <c r="A362" s="4" t="s">
        <v>4</v>
      </c>
      <c r="B362" s="2">
        <v>101</v>
      </c>
      <c r="C362" s="2">
        <v>1</v>
      </c>
      <c r="D362" s="2">
        <v>4</v>
      </c>
      <c r="E362" s="7">
        <v>4742.2</v>
      </c>
      <c r="F362" s="3">
        <v>15.9448551184</v>
      </c>
      <c r="G362" s="18">
        <v>2</v>
      </c>
      <c r="H362" s="5">
        <v>0.15</v>
      </c>
      <c r="I362" s="12">
        <v>1.94718250607594</v>
      </c>
      <c r="J362" s="18">
        <v>2</v>
      </c>
      <c r="K362" s="22">
        <f t="shared" si="10"/>
        <v>8.1781665255189484E-3</v>
      </c>
      <c r="L362" s="15">
        <v>8.3526770385541997</v>
      </c>
      <c r="M362" s="21">
        <v>2</v>
      </c>
      <c r="N362" s="24">
        <f t="shared" si="11"/>
        <v>3.8422314377349318E-2</v>
      </c>
    </row>
    <row r="363" spans="1:14" x14ac:dyDescent="0.25">
      <c r="A363" s="4" t="s">
        <v>4</v>
      </c>
      <c r="B363" s="2">
        <v>101</v>
      </c>
      <c r="C363" s="2">
        <v>1</v>
      </c>
      <c r="D363" s="2">
        <v>3</v>
      </c>
      <c r="E363" s="7">
        <v>5087.5</v>
      </c>
      <c r="F363" s="3">
        <v>15.343730816400001</v>
      </c>
      <c r="G363" s="18">
        <v>2</v>
      </c>
      <c r="H363" s="5">
        <v>0.15</v>
      </c>
      <c r="I363" s="12">
        <v>1.9156059889636901</v>
      </c>
      <c r="J363" s="18">
        <v>2</v>
      </c>
      <c r="K363" s="22">
        <f t="shared" si="10"/>
        <v>8.0455451536474969E-3</v>
      </c>
      <c r="L363" s="15">
        <v>8.3562861654031693</v>
      </c>
      <c r="M363" s="21">
        <v>2</v>
      </c>
      <c r="N363" s="24">
        <f t="shared" si="11"/>
        <v>3.8438916360854579E-2</v>
      </c>
    </row>
    <row r="364" spans="1:14" x14ac:dyDescent="0.25">
      <c r="A364" s="4" t="s">
        <v>4</v>
      </c>
      <c r="B364" s="2">
        <v>101</v>
      </c>
      <c r="C364" s="2">
        <v>1</v>
      </c>
      <c r="D364" s="2">
        <v>2</v>
      </c>
      <c r="E364" s="7">
        <v>5332.3</v>
      </c>
      <c r="F364" s="3">
        <v>15.387092262399999</v>
      </c>
      <c r="G364" s="18">
        <v>2</v>
      </c>
      <c r="H364" s="5">
        <v>0.15</v>
      </c>
      <c r="I364" s="12">
        <v>1.9195194005704199</v>
      </c>
      <c r="J364" s="18">
        <v>2</v>
      </c>
      <c r="K364" s="22">
        <f t="shared" si="10"/>
        <v>8.0619814823957633E-3</v>
      </c>
      <c r="L364" s="15">
        <v>8.3065703722326099</v>
      </c>
      <c r="M364" s="21">
        <v>2</v>
      </c>
      <c r="N364" s="24">
        <f t="shared" si="11"/>
        <v>3.8210223712270001E-2</v>
      </c>
    </row>
    <row r="365" spans="1:14" x14ac:dyDescent="0.25">
      <c r="A365" s="4" t="s">
        <v>4</v>
      </c>
      <c r="B365" s="2">
        <v>108</v>
      </c>
      <c r="C365" s="2">
        <v>1</v>
      </c>
      <c r="D365" s="2">
        <v>36</v>
      </c>
      <c r="E365" s="7">
        <v>3</v>
      </c>
      <c r="F365" s="3">
        <v>-0.91809148760000303</v>
      </c>
      <c r="G365" s="18">
        <v>2</v>
      </c>
      <c r="H365" s="5">
        <v>0.15</v>
      </c>
      <c r="I365" s="12">
        <v>1.7393330905629301</v>
      </c>
      <c r="J365" s="18">
        <v>2</v>
      </c>
      <c r="K365" s="22">
        <f t="shared" si="10"/>
        <v>7.305198980364306E-3</v>
      </c>
      <c r="L365" s="15">
        <v>6.9067596461419898</v>
      </c>
      <c r="M365" s="21">
        <v>2</v>
      </c>
      <c r="N365" s="24">
        <f t="shared" si="11"/>
        <v>3.1771094372253152E-2</v>
      </c>
    </row>
    <row r="366" spans="1:14" x14ac:dyDescent="0.25">
      <c r="A366" s="4" t="s">
        <v>4</v>
      </c>
      <c r="B366" s="2">
        <v>108</v>
      </c>
      <c r="C366" s="2">
        <v>1</v>
      </c>
      <c r="D366" s="2">
        <v>33</v>
      </c>
      <c r="E366" s="7">
        <v>50.3</v>
      </c>
      <c r="F366" s="3">
        <v>-0.90381077359999995</v>
      </c>
      <c r="G366" s="18">
        <v>2</v>
      </c>
      <c r="H366" s="5">
        <v>0.15</v>
      </c>
      <c r="I366" s="12">
        <v>1.7293775724826901</v>
      </c>
      <c r="J366" s="18">
        <v>2</v>
      </c>
      <c r="K366" s="22">
        <f t="shared" si="10"/>
        <v>7.263385804427298E-3</v>
      </c>
      <c r="L366" s="15">
        <v>6.9922370321118699</v>
      </c>
      <c r="M366" s="21">
        <v>2</v>
      </c>
      <c r="N366" s="24">
        <f t="shared" si="11"/>
        <v>3.2164290347714598E-2</v>
      </c>
    </row>
    <row r="367" spans="1:14" x14ac:dyDescent="0.25">
      <c r="A367" s="4" t="s">
        <v>4</v>
      </c>
      <c r="B367" s="2">
        <v>108</v>
      </c>
      <c r="C367" s="2">
        <v>1</v>
      </c>
      <c r="D367" s="2">
        <v>31</v>
      </c>
      <c r="E367" s="7">
        <v>100.5</v>
      </c>
      <c r="F367" s="3">
        <v>-1.1399312868</v>
      </c>
      <c r="G367" s="18">
        <v>2</v>
      </c>
      <c r="H367" s="5">
        <v>0.15</v>
      </c>
      <c r="I367" s="12">
        <v>1.74434236097026</v>
      </c>
      <c r="J367" s="18">
        <v>2</v>
      </c>
      <c r="K367" s="22">
        <f t="shared" si="10"/>
        <v>7.326237916075091E-3</v>
      </c>
      <c r="L367" s="15">
        <v>7.08656482265115</v>
      </c>
      <c r="M367" s="21">
        <v>2</v>
      </c>
      <c r="N367" s="24">
        <f t="shared" si="11"/>
        <v>3.2598198184195286E-2</v>
      </c>
    </row>
    <row r="368" spans="1:14" x14ac:dyDescent="0.25">
      <c r="A368" s="4" t="s">
        <v>4</v>
      </c>
      <c r="B368" s="2">
        <v>108</v>
      </c>
      <c r="C368" s="2">
        <v>1</v>
      </c>
      <c r="D368" s="2">
        <v>29</v>
      </c>
      <c r="E368" s="7">
        <v>201.1</v>
      </c>
      <c r="F368" s="3">
        <v>-0.12610066320000199</v>
      </c>
      <c r="G368" s="18">
        <v>2</v>
      </c>
      <c r="H368" s="5">
        <v>0.15</v>
      </c>
      <c r="I368" s="12">
        <v>1.75906734730864</v>
      </c>
      <c r="J368" s="18">
        <v>2</v>
      </c>
      <c r="K368" s="22">
        <f t="shared" si="10"/>
        <v>7.3880828586962875E-3</v>
      </c>
      <c r="L368" s="15">
        <v>7.3840544598121101</v>
      </c>
      <c r="M368" s="21">
        <v>2</v>
      </c>
      <c r="N368" s="24">
        <f t="shared" si="11"/>
        <v>3.3966650515135706E-2</v>
      </c>
    </row>
    <row r="369" spans="1:14" x14ac:dyDescent="0.25">
      <c r="A369" s="4" t="s">
        <v>4</v>
      </c>
      <c r="B369" s="2">
        <v>108</v>
      </c>
      <c r="C369" s="2">
        <v>1</v>
      </c>
      <c r="D369" s="2">
        <v>27</v>
      </c>
      <c r="E369" s="7">
        <v>302.39999999999998</v>
      </c>
      <c r="F369" s="3">
        <v>0.65834112120000099</v>
      </c>
      <c r="G369" s="18">
        <v>2</v>
      </c>
      <c r="H369" s="5">
        <v>0.15</v>
      </c>
      <c r="I369" s="12">
        <v>1.78866541640159</v>
      </c>
      <c r="J369" s="18">
        <v>2</v>
      </c>
      <c r="K369" s="22">
        <f t="shared" si="10"/>
        <v>7.5123947488866779E-3</v>
      </c>
      <c r="L369" s="15">
        <v>7.5577532662309501</v>
      </c>
      <c r="M369" s="21">
        <v>2</v>
      </c>
      <c r="N369" s="24">
        <f t="shared" si="11"/>
        <v>3.4765665024662371E-2</v>
      </c>
    </row>
    <row r="370" spans="1:14" x14ac:dyDescent="0.25">
      <c r="A370" s="4" t="s">
        <v>4</v>
      </c>
      <c r="B370" s="2">
        <v>108</v>
      </c>
      <c r="C370" s="2">
        <v>1</v>
      </c>
      <c r="D370" s="2">
        <v>25</v>
      </c>
      <c r="E370" s="7">
        <v>402.4</v>
      </c>
      <c r="F370" s="3">
        <v>2.9120259580000001</v>
      </c>
      <c r="G370" s="18">
        <v>2</v>
      </c>
      <c r="H370" s="5">
        <v>0.15</v>
      </c>
      <c r="I370" s="12">
        <v>1.80643428075025</v>
      </c>
      <c r="J370" s="18">
        <v>2</v>
      </c>
      <c r="K370" s="22">
        <f t="shared" si="10"/>
        <v>7.5870239791510493E-3</v>
      </c>
      <c r="L370" s="15">
        <v>7.5584803457269603</v>
      </c>
      <c r="M370" s="21">
        <v>2</v>
      </c>
      <c r="N370" s="24">
        <f t="shared" si="11"/>
        <v>3.4769009590344013E-2</v>
      </c>
    </row>
    <row r="371" spans="1:14" x14ac:dyDescent="0.25">
      <c r="A371" s="4" t="s">
        <v>4</v>
      </c>
      <c r="B371" s="2">
        <v>108</v>
      </c>
      <c r="C371" s="2">
        <v>1</v>
      </c>
      <c r="D371" s="2">
        <v>24</v>
      </c>
      <c r="E371" s="7">
        <v>503.1</v>
      </c>
      <c r="F371" s="3">
        <v>7.1903614983999997</v>
      </c>
      <c r="G371" s="18">
        <v>2</v>
      </c>
      <c r="H371" s="5">
        <v>0.15</v>
      </c>
      <c r="I371" s="12">
        <v>1.8170428318284899</v>
      </c>
      <c r="J371" s="18">
        <v>2</v>
      </c>
      <c r="K371" s="22">
        <f t="shared" si="10"/>
        <v>7.6315798936796575E-3</v>
      </c>
      <c r="L371" s="15">
        <v>7.9449861102866901</v>
      </c>
      <c r="M371" s="21">
        <v>2</v>
      </c>
      <c r="N371" s="24">
        <f t="shared" si="11"/>
        <v>3.6546936107318774E-2</v>
      </c>
    </row>
    <row r="372" spans="1:14" x14ac:dyDescent="0.25">
      <c r="A372" s="4" t="s">
        <v>4</v>
      </c>
      <c r="B372" s="2">
        <v>108</v>
      </c>
      <c r="C372" s="2">
        <v>1</v>
      </c>
      <c r="D372" s="2">
        <v>23</v>
      </c>
      <c r="E372" s="7">
        <v>602.6</v>
      </c>
      <c r="F372" s="3">
        <v>13.5160343948</v>
      </c>
      <c r="G372" s="18">
        <v>2</v>
      </c>
      <c r="H372" s="5">
        <v>0.15</v>
      </c>
      <c r="I372" s="12">
        <v>1.8298434871232201</v>
      </c>
      <c r="J372" s="18">
        <v>2</v>
      </c>
      <c r="K372" s="22">
        <f t="shared" si="10"/>
        <v>7.6853426459175238E-3</v>
      </c>
      <c r="L372" s="15">
        <v>7.8489830217891203</v>
      </c>
      <c r="M372" s="21">
        <v>2</v>
      </c>
      <c r="N372" s="24">
        <f t="shared" si="11"/>
        <v>3.6105321900229956E-2</v>
      </c>
    </row>
    <row r="373" spans="1:14" x14ac:dyDescent="0.25">
      <c r="A373" s="4" t="s">
        <v>4</v>
      </c>
      <c r="B373" s="2">
        <v>108</v>
      </c>
      <c r="C373" s="2">
        <v>1</v>
      </c>
      <c r="D373" s="2">
        <v>21</v>
      </c>
      <c r="E373" s="7">
        <v>803.5</v>
      </c>
      <c r="F373" s="3">
        <v>16.1258452756</v>
      </c>
      <c r="G373" s="18">
        <v>2</v>
      </c>
      <c r="H373" s="5">
        <v>0.15</v>
      </c>
      <c r="I373" s="12">
        <v>1.8651390864317601</v>
      </c>
      <c r="J373" s="18">
        <v>2</v>
      </c>
      <c r="K373" s="22">
        <f t="shared" si="10"/>
        <v>7.8335841630133921E-3</v>
      </c>
      <c r="L373" s="15">
        <v>7.9115125932308397</v>
      </c>
      <c r="M373" s="21">
        <v>2</v>
      </c>
      <c r="N373" s="24">
        <f t="shared" si="11"/>
        <v>3.6392957928861859E-2</v>
      </c>
    </row>
    <row r="374" spans="1:14" x14ac:dyDescent="0.25">
      <c r="A374" s="4" t="s">
        <v>4</v>
      </c>
      <c r="B374" s="2">
        <v>108</v>
      </c>
      <c r="C374" s="2">
        <v>1</v>
      </c>
      <c r="D374" s="2">
        <v>20</v>
      </c>
      <c r="E374" s="7">
        <v>906.9</v>
      </c>
      <c r="F374" s="3">
        <v>15.6822090448</v>
      </c>
      <c r="G374" s="18">
        <v>2</v>
      </c>
      <c r="H374" s="5">
        <v>0.15</v>
      </c>
      <c r="I374" s="12">
        <v>1.9044741244102199</v>
      </c>
      <c r="J374" s="18">
        <v>2</v>
      </c>
      <c r="K374" s="22">
        <f t="shared" si="10"/>
        <v>7.9987913225229232E-3</v>
      </c>
      <c r="L374" s="15">
        <v>8.0450713810127592</v>
      </c>
      <c r="M374" s="21">
        <v>2</v>
      </c>
      <c r="N374" s="24">
        <f t="shared" si="11"/>
        <v>3.7007328352658693E-2</v>
      </c>
    </row>
    <row r="375" spans="1:14" x14ac:dyDescent="0.25">
      <c r="A375" s="4" t="s">
        <v>4</v>
      </c>
      <c r="B375" s="2">
        <v>108</v>
      </c>
      <c r="C375" s="2">
        <v>1</v>
      </c>
      <c r="D375" s="2">
        <v>19</v>
      </c>
      <c r="E375" s="7">
        <v>1009.3</v>
      </c>
      <c r="F375" s="3">
        <v>16.648744313200002</v>
      </c>
      <c r="G375" s="18">
        <v>2</v>
      </c>
      <c r="H375" s="5">
        <v>0.15</v>
      </c>
      <c r="I375" s="12">
        <v>1.904167902795</v>
      </c>
      <c r="J375" s="18">
        <v>2</v>
      </c>
      <c r="K375" s="22">
        <f t="shared" si="10"/>
        <v>7.9975051917389999E-3</v>
      </c>
      <c r="L375" s="15">
        <v>8.0761584158833593</v>
      </c>
      <c r="M375" s="21">
        <v>2</v>
      </c>
      <c r="N375" s="24">
        <f t="shared" si="11"/>
        <v>3.7150328713063452E-2</v>
      </c>
    </row>
    <row r="376" spans="1:14" x14ac:dyDescent="0.25">
      <c r="A376" s="4" t="s">
        <v>4</v>
      </c>
      <c r="B376" s="2">
        <v>108</v>
      </c>
      <c r="C376" s="2">
        <v>1</v>
      </c>
      <c r="D376" s="2">
        <v>18</v>
      </c>
      <c r="E376" s="7">
        <v>1111.3</v>
      </c>
      <c r="F376" s="3">
        <v>18.320690047199999</v>
      </c>
      <c r="G376" s="18">
        <v>2</v>
      </c>
      <c r="H376" s="5">
        <v>0.15</v>
      </c>
      <c r="I376" s="12">
        <v>1.89025432599159</v>
      </c>
      <c r="J376" s="18">
        <v>2</v>
      </c>
      <c r="K376" s="22">
        <f t="shared" si="10"/>
        <v>7.9390681691646776E-3</v>
      </c>
      <c r="L376" s="15">
        <v>8.0777287420031403</v>
      </c>
      <c r="M376" s="21">
        <v>2</v>
      </c>
      <c r="N376" s="24">
        <f t="shared" si="11"/>
        <v>3.7157552213214443E-2</v>
      </c>
    </row>
    <row r="377" spans="1:14" x14ac:dyDescent="0.25">
      <c r="A377" s="4" t="s">
        <v>4</v>
      </c>
      <c r="B377" s="2">
        <v>108</v>
      </c>
      <c r="C377" s="2">
        <v>1</v>
      </c>
      <c r="D377" s="2">
        <v>16</v>
      </c>
      <c r="E377" s="7">
        <v>1312.7</v>
      </c>
      <c r="F377" s="3">
        <v>20.4984053644</v>
      </c>
      <c r="G377" s="18">
        <v>2</v>
      </c>
      <c r="H377" s="5">
        <v>0.15</v>
      </c>
      <c r="I377" s="12">
        <v>1.92909742078534</v>
      </c>
      <c r="J377" s="18">
        <v>2</v>
      </c>
      <c r="K377" s="22">
        <f t="shared" si="10"/>
        <v>8.1022091672984277E-3</v>
      </c>
      <c r="L377" s="15">
        <v>8.2125984430751799</v>
      </c>
      <c r="M377" s="21">
        <v>2</v>
      </c>
      <c r="N377" s="24">
        <f t="shared" si="11"/>
        <v>3.7777952838145827E-2</v>
      </c>
    </row>
    <row r="378" spans="1:14" x14ac:dyDescent="0.25">
      <c r="A378" s="4" t="s">
        <v>4</v>
      </c>
      <c r="B378" s="2">
        <v>108</v>
      </c>
      <c r="C378" s="2">
        <v>1</v>
      </c>
      <c r="D378" s="2">
        <v>14</v>
      </c>
      <c r="E378" s="7">
        <v>1616.3</v>
      </c>
      <c r="F378" s="3">
        <v>21.839201635999999</v>
      </c>
      <c r="G378" s="18">
        <v>2</v>
      </c>
      <c r="H378" s="5">
        <v>0.15</v>
      </c>
      <c r="I378" s="12">
        <v>1.9183255582968901</v>
      </c>
      <c r="J378" s="18">
        <v>2</v>
      </c>
      <c r="K378" s="22">
        <f t="shared" si="10"/>
        <v>8.0569673448469374E-3</v>
      </c>
      <c r="L378" s="15">
        <v>8.0584953933207206</v>
      </c>
      <c r="M378" s="21">
        <v>2</v>
      </c>
      <c r="N378" s="24">
        <f t="shared" si="11"/>
        <v>3.7069078809275312E-2</v>
      </c>
    </row>
    <row r="379" spans="1:14" x14ac:dyDescent="0.25">
      <c r="A379" s="4" t="s">
        <v>4</v>
      </c>
      <c r="B379" s="2">
        <v>108</v>
      </c>
      <c r="C379" s="2">
        <v>1</v>
      </c>
      <c r="D379" s="2">
        <v>13</v>
      </c>
      <c r="E379" s="7">
        <v>1819.3</v>
      </c>
      <c r="F379" s="3">
        <v>21.995210584399999</v>
      </c>
      <c r="G379" s="18">
        <v>2</v>
      </c>
      <c r="H379" s="5">
        <v>0.15</v>
      </c>
      <c r="I379" s="12">
        <v>1.93564808905317</v>
      </c>
      <c r="J379" s="18">
        <v>2</v>
      </c>
      <c r="K379" s="22">
        <f t="shared" si="10"/>
        <v>8.1297219740233129E-3</v>
      </c>
      <c r="L379" s="15">
        <v>8.1899541626488794</v>
      </c>
      <c r="M379" s="21">
        <v>2</v>
      </c>
      <c r="N379" s="24">
        <f t="shared" si="11"/>
        <v>3.7673789148184846E-2</v>
      </c>
    </row>
    <row r="380" spans="1:14" x14ac:dyDescent="0.25">
      <c r="A380" s="4" t="s">
        <v>4</v>
      </c>
      <c r="B380" s="2">
        <v>108</v>
      </c>
      <c r="C380" s="2">
        <v>1</v>
      </c>
      <c r="D380" s="2">
        <v>12</v>
      </c>
      <c r="E380" s="7">
        <v>2022.9</v>
      </c>
      <c r="F380" s="3">
        <v>22.6427163032</v>
      </c>
      <c r="G380" s="18">
        <v>2</v>
      </c>
      <c r="H380" s="5">
        <v>0.15</v>
      </c>
      <c r="I380" s="12">
        <v>1.94855562726892</v>
      </c>
      <c r="J380" s="18">
        <v>2</v>
      </c>
      <c r="K380" s="22">
        <f t="shared" si="10"/>
        <v>8.1839336345294628E-3</v>
      </c>
      <c r="L380" s="15">
        <v>8.1550530346465706</v>
      </c>
      <c r="M380" s="21">
        <v>2</v>
      </c>
      <c r="N380" s="24">
        <f t="shared" si="11"/>
        <v>3.7513243959374228E-2</v>
      </c>
    </row>
    <row r="381" spans="1:14" x14ac:dyDescent="0.25">
      <c r="A381" s="4" t="s">
        <v>4</v>
      </c>
      <c r="B381" s="2">
        <v>114</v>
      </c>
      <c r="C381" s="2">
        <v>1</v>
      </c>
      <c r="D381" s="2">
        <v>36</v>
      </c>
      <c r="E381" s="7">
        <v>4.2</v>
      </c>
      <c r="F381" s="3">
        <v>-0.95074180759999705</v>
      </c>
      <c r="G381" s="18">
        <v>2</v>
      </c>
      <c r="H381" s="5">
        <v>0.15</v>
      </c>
      <c r="I381" s="12">
        <v>1.7322985595276099</v>
      </c>
      <c r="J381" s="18">
        <v>2</v>
      </c>
      <c r="K381" s="22">
        <f t="shared" si="10"/>
        <v>7.2756539500159608E-3</v>
      </c>
      <c r="L381" s="15">
        <v>7.0610400165640801</v>
      </c>
      <c r="M381" s="21">
        <v>2</v>
      </c>
      <c r="N381" s="24">
        <f t="shared" si="11"/>
        <v>3.2480784076194764E-2</v>
      </c>
    </row>
    <row r="382" spans="1:14" x14ac:dyDescent="0.25">
      <c r="A382" s="4" t="s">
        <v>4</v>
      </c>
      <c r="B382" s="2">
        <v>114</v>
      </c>
      <c r="C382" s="2">
        <v>1</v>
      </c>
      <c r="D382" s="2">
        <v>34</v>
      </c>
      <c r="E382" s="7">
        <v>49.9</v>
      </c>
      <c r="F382" s="3">
        <v>-1.2444428467999999</v>
      </c>
      <c r="G382" s="18">
        <v>2</v>
      </c>
      <c r="H382" s="5">
        <v>0.15</v>
      </c>
      <c r="I382" s="12">
        <v>1.7381837433573899</v>
      </c>
      <c r="J382" s="18">
        <v>2</v>
      </c>
      <c r="K382" s="22">
        <f t="shared" ref="K382:K444" si="12">0.0042*I382</f>
        <v>7.3003717221010369E-3</v>
      </c>
      <c r="L382" s="15">
        <v>7.0338182286750204</v>
      </c>
      <c r="M382" s="21">
        <v>2</v>
      </c>
      <c r="N382" s="24">
        <f t="shared" ref="N382:N444" si="13">0.0046*L382</f>
        <v>3.2355563851905092E-2</v>
      </c>
    </row>
    <row r="383" spans="1:14" x14ac:dyDescent="0.25">
      <c r="A383" s="4" t="s">
        <v>4</v>
      </c>
      <c r="B383" s="2">
        <v>114</v>
      </c>
      <c r="C383" s="2">
        <v>1</v>
      </c>
      <c r="D383" s="2">
        <v>32</v>
      </c>
      <c r="E383" s="7">
        <v>100.2</v>
      </c>
      <c r="F383" s="3">
        <v>-1.2121622344</v>
      </c>
      <c r="G383" s="18">
        <v>2</v>
      </c>
      <c r="H383" s="5">
        <v>0.15</v>
      </c>
      <c r="I383" s="12">
        <v>1.7533693639005199</v>
      </c>
      <c r="J383" s="18">
        <v>2</v>
      </c>
      <c r="K383" s="22">
        <f t="shared" si="12"/>
        <v>7.3641513283821828E-3</v>
      </c>
      <c r="L383" s="15">
        <v>7.1644970571754198</v>
      </c>
      <c r="M383" s="21">
        <v>2</v>
      </c>
      <c r="N383" s="24">
        <f t="shared" si="13"/>
        <v>3.295668646300693E-2</v>
      </c>
    </row>
    <row r="384" spans="1:14" x14ac:dyDescent="0.25">
      <c r="A384" s="4" t="s">
        <v>4</v>
      </c>
      <c r="B384" s="2">
        <v>114</v>
      </c>
      <c r="C384" s="2">
        <v>1</v>
      </c>
      <c r="D384" s="2">
        <v>30</v>
      </c>
      <c r="E384" s="7">
        <v>200.1</v>
      </c>
      <c r="F384" s="3">
        <v>-0.98041484159999703</v>
      </c>
      <c r="G384" s="18">
        <v>2</v>
      </c>
      <c r="H384" s="5">
        <v>0.15</v>
      </c>
      <c r="I384" s="12">
        <v>1.77349032599481</v>
      </c>
      <c r="J384" s="18">
        <v>2</v>
      </c>
      <c r="K384" s="22">
        <f t="shared" si="12"/>
        <v>7.4486593691782017E-3</v>
      </c>
      <c r="L384" s="15">
        <v>7.3222069635351197</v>
      </c>
      <c r="M384" s="21">
        <v>2</v>
      </c>
      <c r="N384" s="24">
        <f t="shared" si="13"/>
        <v>3.3682152032261548E-2</v>
      </c>
    </row>
    <row r="385" spans="1:14" x14ac:dyDescent="0.25">
      <c r="A385" s="4" t="s">
        <v>4</v>
      </c>
      <c r="B385" s="2">
        <v>114</v>
      </c>
      <c r="C385" s="2">
        <v>1</v>
      </c>
      <c r="D385" s="2">
        <v>28</v>
      </c>
      <c r="E385" s="7">
        <v>301.5</v>
      </c>
      <c r="F385" s="3">
        <v>0.481400065200011</v>
      </c>
      <c r="G385" s="18">
        <v>2</v>
      </c>
      <c r="H385" s="5">
        <v>0.15</v>
      </c>
      <c r="I385" s="12">
        <v>1.79494862327345</v>
      </c>
      <c r="J385" s="18">
        <v>2</v>
      </c>
      <c r="K385" s="22">
        <f t="shared" si="12"/>
        <v>7.5387842177484891E-3</v>
      </c>
      <c r="L385" s="15">
        <v>7.5666060635727499</v>
      </c>
      <c r="M385" s="21">
        <v>2</v>
      </c>
      <c r="N385" s="24">
        <f t="shared" si="13"/>
        <v>3.4806387892434648E-2</v>
      </c>
    </row>
    <row r="386" spans="1:14" x14ac:dyDescent="0.25">
      <c r="A386" s="4" t="s">
        <v>4</v>
      </c>
      <c r="B386" s="2">
        <v>114</v>
      </c>
      <c r="C386" s="2">
        <v>1</v>
      </c>
      <c r="D386" s="2">
        <v>26</v>
      </c>
      <c r="E386" s="7">
        <v>402.4</v>
      </c>
      <c r="F386" s="3">
        <v>3.1811751700000102</v>
      </c>
      <c r="G386" s="18">
        <v>2</v>
      </c>
      <c r="H386" s="5">
        <v>0.15</v>
      </c>
      <c r="I386" s="12">
        <v>1.8015514042060301</v>
      </c>
      <c r="J386" s="18">
        <v>2</v>
      </c>
      <c r="K386" s="22">
        <f t="shared" si="12"/>
        <v>7.566515897665326E-3</v>
      </c>
      <c r="L386" s="15">
        <v>7.7342744035861104</v>
      </c>
      <c r="M386" s="21">
        <v>2</v>
      </c>
      <c r="N386" s="24">
        <f t="shared" si="13"/>
        <v>3.5577662256496105E-2</v>
      </c>
    </row>
    <row r="387" spans="1:14" x14ac:dyDescent="0.25">
      <c r="A387" s="4" t="s">
        <v>4</v>
      </c>
      <c r="B387" s="2">
        <v>114</v>
      </c>
      <c r="C387" s="2">
        <v>1</v>
      </c>
      <c r="D387" s="2">
        <v>25</v>
      </c>
      <c r="E387" s="7">
        <v>504.4</v>
      </c>
      <c r="F387" s="3">
        <v>9.2382510779999993</v>
      </c>
      <c r="G387" s="18">
        <v>2</v>
      </c>
      <c r="H387" s="5">
        <v>0.15</v>
      </c>
      <c r="I387" s="12">
        <v>1.8276650757780799</v>
      </c>
      <c r="J387" s="18">
        <v>2</v>
      </c>
      <c r="K387" s="22">
        <f t="shared" si="12"/>
        <v>7.676193318267935E-3</v>
      </c>
      <c r="L387" s="15">
        <v>7.7639192130307499</v>
      </c>
      <c r="M387" s="21">
        <v>2</v>
      </c>
      <c r="N387" s="24">
        <f t="shared" si="13"/>
        <v>3.5714028379941448E-2</v>
      </c>
    </row>
    <row r="388" spans="1:14" x14ac:dyDescent="0.25">
      <c r="A388" s="4" t="s">
        <v>4</v>
      </c>
      <c r="B388" s="2">
        <v>114</v>
      </c>
      <c r="C388" s="2">
        <v>1</v>
      </c>
      <c r="D388" s="2">
        <v>24</v>
      </c>
      <c r="E388" s="7">
        <v>605.5</v>
      </c>
      <c r="F388" s="3">
        <v>14.6016587292</v>
      </c>
      <c r="G388" s="18">
        <v>2</v>
      </c>
      <c r="H388" s="5">
        <v>0.15</v>
      </c>
      <c r="I388" s="12">
        <v>1.86362352777489</v>
      </c>
      <c r="J388" s="18">
        <v>2</v>
      </c>
      <c r="K388" s="22">
        <f t="shared" si="12"/>
        <v>7.8272188166545378E-3</v>
      </c>
      <c r="L388" s="15">
        <v>8.0610601959420691</v>
      </c>
      <c r="M388" s="21">
        <v>2</v>
      </c>
      <c r="N388" s="24">
        <f t="shared" si="13"/>
        <v>3.708087690133352E-2</v>
      </c>
    </row>
    <row r="389" spans="1:14" x14ac:dyDescent="0.25">
      <c r="A389" s="4" t="s">
        <v>4</v>
      </c>
      <c r="B389" s="2">
        <v>114</v>
      </c>
      <c r="C389" s="2">
        <v>1</v>
      </c>
      <c r="D389" s="2">
        <v>22</v>
      </c>
      <c r="E389" s="7">
        <v>803.8</v>
      </c>
      <c r="F389" s="3">
        <v>15.709571714400001</v>
      </c>
      <c r="G389" s="18">
        <v>2</v>
      </c>
      <c r="H389" s="5">
        <v>0.15</v>
      </c>
      <c r="I389" s="12">
        <v>1.8605003973569401</v>
      </c>
      <c r="J389" s="18">
        <v>2</v>
      </c>
      <c r="K389" s="22">
        <f t="shared" si="12"/>
        <v>7.8141016688991483E-3</v>
      </c>
      <c r="L389" s="15">
        <v>7.9972477901241801</v>
      </c>
      <c r="M389" s="21">
        <v>2</v>
      </c>
      <c r="N389" s="24">
        <f t="shared" si="13"/>
        <v>3.6787339834571227E-2</v>
      </c>
    </row>
    <row r="390" spans="1:14" x14ac:dyDescent="0.25">
      <c r="A390" s="4" t="s">
        <v>4</v>
      </c>
      <c r="B390" s="2">
        <v>114</v>
      </c>
      <c r="C390" s="2">
        <v>1</v>
      </c>
      <c r="D390" s="2">
        <v>20</v>
      </c>
      <c r="E390" s="7">
        <v>1007</v>
      </c>
      <c r="F390" s="3">
        <v>16.807103309199999</v>
      </c>
      <c r="G390" s="18">
        <v>2</v>
      </c>
      <c r="H390" s="5">
        <v>0.15</v>
      </c>
      <c r="I390" s="12">
        <v>1.9274416169192501</v>
      </c>
      <c r="J390" s="18">
        <v>2</v>
      </c>
      <c r="K390" s="22">
        <f t="shared" si="12"/>
        <v>8.0952547910608501E-3</v>
      </c>
      <c r="L390" s="15">
        <v>8.2351272031502791</v>
      </c>
      <c r="M390" s="21">
        <v>2</v>
      </c>
      <c r="N390" s="24">
        <f t="shared" si="13"/>
        <v>3.7881585134491282E-2</v>
      </c>
    </row>
    <row r="391" spans="1:14" x14ac:dyDescent="0.25">
      <c r="A391" s="4" t="s">
        <v>4</v>
      </c>
      <c r="B391" s="2">
        <v>114</v>
      </c>
      <c r="C391" s="2">
        <v>1</v>
      </c>
      <c r="D391" s="2">
        <v>18</v>
      </c>
      <c r="E391" s="7">
        <v>1210.5999999999999</v>
      </c>
      <c r="F391" s="3">
        <v>20.509186230400001</v>
      </c>
      <c r="G391" s="18">
        <v>2</v>
      </c>
      <c r="H391" s="5">
        <v>0.15</v>
      </c>
      <c r="I391" s="12">
        <v>1.88515272242248</v>
      </c>
      <c r="J391" s="18">
        <v>2</v>
      </c>
      <c r="K391" s="22">
        <f t="shared" si="12"/>
        <v>7.9176414341744147E-3</v>
      </c>
      <c r="L391" s="15">
        <v>7.9938224981443202</v>
      </c>
      <c r="M391" s="21">
        <v>2</v>
      </c>
      <c r="N391" s="24">
        <f t="shared" si="13"/>
        <v>3.6771583491463873E-2</v>
      </c>
    </row>
    <row r="392" spans="1:14" x14ac:dyDescent="0.25">
      <c r="A392" s="4" t="s">
        <v>4</v>
      </c>
      <c r="B392" s="2">
        <v>114</v>
      </c>
      <c r="C392" s="2">
        <v>1</v>
      </c>
      <c r="D392" s="2">
        <v>17</v>
      </c>
      <c r="E392" s="7">
        <v>1309.4000000000001</v>
      </c>
      <c r="F392" s="3">
        <v>21.079739060800001</v>
      </c>
      <c r="G392" s="18">
        <v>2</v>
      </c>
      <c r="H392" s="5">
        <v>0.15</v>
      </c>
      <c r="I392" s="12">
        <v>1.8976783238262001</v>
      </c>
      <c r="J392" s="18">
        <v>2</v>
      </c>
      <c r="K392" s="22">
        <f t="shared" si="12"/>
        <v>7.9702489600700401E-3</v>
      </c>
      <c r="L392" s="15">
        <v>8.0647569359796893</v>
      </c>
      <c r="M392" s="21">
        <v>2</v>
      </c>
      <c r="N392" s="24">
        <f t="shared" si="13"/>
        <v>3.7097881905506572E-2</v>
      </c>
    </row>
    <row r="393" spans="1:14" x14ac:dyDescent="0.25">
      <c r="A393" s="4" t="s">
        <v>4</v>
      </c>
      <c r="B393" s="2">
        <v>114</v>
      </c>
      <c r="C393" s="2">
        <v>1</v>
      </c>
      <c r="D393" s="2">
        <v>16</v>
      </c>
      <c r="E393" s="7">
        <v>1512.3</v>
      </c>
      <c r="F393" s="3">
        <v>21.924585866000001</v>
      </c>
      <c r="G393" s="18">
        <v>2</v>
      </c>
      <c r="H393" s="5">
        <v>0.15</v>
      </c>
      <c r="I393" s="12">
        <v>1.92090485941772</v>
      </c>
      <c r="J393" s="18">
        <v>2</v>
      </c>
      <c r="K393" s="22">
        <f t="shared" si="12"/>
        <v>8.0678004095544233E-3</v>
      </c>
      <c r="L393" s="15">
        <v>8.2052024990004995</v>
      </c>
      <c r="M393" s="21">
        <v>2</v>
      </c>
      <c r="N393" s="24">
        <f t="shared" si="13"/>
        <v>3.7743931495402297E-2</v>
      </c>
    </row>
    <row r="394" spans="1:14" x14ac:dyDescent="0.25">
      <c r="A394" s="4" t="s">
        <v>4</v>
      </c>
      <c r="B394" s="2">
        <v>114</v>
      </c>
      <c r="C394" s="2">
        <v>1</v>
      </c>
      <c r="D394" s="2">
        <v>15</v>
      </c>
      <c r="E394" s="7">
        <v>1714.3</v>
      </c>
      <c r="F394" s="3">
        <v>22.1584735888</v>
      </c>
      <c r="G394" s="18">
        <v>2</v>
      </c>
      <c r="H394" s="5">
        <v>0.15</v>
      </c>
      <c r="I394" s="12">
        <v>1.91430190040823</v>
      </c>
      <c r="J394" s="18">
        <v>2</v>
      </c>
      <c r="K394" s="22">
        <f t="shared" si="12"/>
        <v>8.0400679817145652E-3</v>
      </c>
      <c r="L394" s="15">
        <v>8.2012355750177193</v>
      </c>
      <c r="M394" s="21">
        <v>2</v>
      </c>
      <c r="N394" s="24">
        <f t="shared" si="13"/>
        <v>3.7725683645081505E-2</v>
      </c>
    </row>
    <row r="395" spans="1:14" x14ac:dyDescent="0.25">
      <c r="A395" s="4" t="s">
        <v>4</v>
      </c>
      <c r="B395" s="2">
        <v>114</v>
      </c>
      <c r="C395" s="2">
        <v>1</v>
      </c>
      <c r="D395" s="2">
        <v>14</v>
      </c>
      <c r="E395" s="7">
        <v>1917.9</v>
      </c>
      <c r="F395" s="3">
        <v>22.827288207999999</v>
      </c>
      <c r="G395" s="18">
        <v>2</v>
      </c>
      <c r="H395" s="5">
        <v>0.15</v>
      </c>
      <c r="I395" s="12">
        <v>1.89658742163449</v>
      </c>
      <c r="J395" s="18">
        <v>2</v>
      </c>
      <c r="K395" s="22">
        <f t="shared" si="12"/>
        <v>7.9656671708648579E-3</v>
      </c>
      <c r="L395" s="15">
        <v>8.1426002605033307</v>
      </c>
      <c r="M395" s="21">
        <v>2</v>
      </c>
      <c r="N395" s="24">
        <f t="shared" si="13"/>
        <v>3.7455961198315318E-2</v>
      </c>
    </row>
    <row r="396" spans="1:14" x14ac:dyDescent="0.25">
      <c r="A396" s="4" t="s">
        <v>4</v>
      </c>
      <c r="B396" s="2">
        <v>120</v>
      </c>
      <c r="C396" s="2">
        <v>1</v>
      </c>
      <c r="D396" s="2">
        <v>36</v>
      </c>
      <c r="E396" s="7">
        <v>3.8</v>
      </c>
      <c r="F396" s="3">
        <v>-1.1603831536</v>
      </c>
      <c r="G396" s="18">
        <v>2</v>
      </c>
      <c r="H396" s="5">
        <v>0.15</v>
      </c>
      <c r="I396" s="12">
        <v>1.75124253445977</v>
      </c>
      <c r="J396" s="18">
        <v>2</v>
      </c>
      <c r="K396" s="22">
        <f t="shared" si="12"/>
        <v>7.3552186447310335E-3</v>
      </c>
      <c r="L396" s="15">
        <v>7.0565126025129299</v>
      </c>
      <c r="M396" s="21">
        <v>2</v>
      </c>
      <c r="N396" s="24">
        <f t="shared" si="13"/>
        <v>3.2459957971559476E-2</v>
      </c>
    </row>
    <row r="397" spans="1:14" x14ac:dyDescent="0.25">
      <c r="A397" s="4" t="s">
        <v>4</v>
      </c>
      <c r="B397" s="2">
        <v>120</v>
      </c>
      <c r="C397" s="2">
        <v>1</v>
      </c>
      <c r="D397" s="2">
        <v>33</v>
      </c>
      <c r="E397" s="7">
        <v>49.8</v>
      </c>
      <c r="F397" s="3">
        <v>-0.945035832399999</v>
      </c>
      <c r="G397" s="18">
        <v>2</v>
      </c>
      <c r="H397" s="5">
        <v>0.15</v>
      </c>
      <c r="I397" s="12">
        <v>1.7385094436925499</v>
      </c>
      <c r="J397" s="18">
        <v>2</v>
      </c>
      <c r="K397" s="22">
        <f t="shared" si="12"/>
        <v>7.3017396635087087E-3</v>
      </c>
      <c r="L397" s="15">
        <v>7.1665738516729203</v>
      </c>
      <c r="M397" s="21">
        <v>2</v>
      </c>
      <c r="N397" s="24">
        <f t="shared" si="13"/>
        <v>3.2966239717695432E-2</v>
      </c>
    </row>
    <row r="398" spans="1:14" x14ac:dyDescent="0.25">
      <c r="A398" s="4" t="s">
        <v>4</v>
      </c>
      <c r="B398" s="2">
        <v>120</v>
      </c>
      <c r="C398" s="2">
        <v>1</v>
      </c>
      <c r="D398" s="2">
        <v>31</v>
      </c>
      <c r="E398" s="7">
        <v>99.9</v>
      </c>
      <c r="F398" s="3">
        <v>-0.79287213080000396</v>
      </c>
      <c r="G398" s="18">
        <v>2</v>
      </c>
      <c r="H398" s="5">
        <v>0.15</v>
      </c>
      <c r="I398" s="12">
        <v>1.7496668558558901</v>
      </c>
      <c r="J398" s="18">
        <v>2</v>
      </c>
      <c r="K398" s="22">
        <f t="shared" si="12"/>
        <v>7.3486007945947384E-3</v>
      </c>
      <c r="L398" s="15">
        <v>7.1632751167560498</v>
      </c>
      <c r="M398" s="21">
        <v>2</v>
      </c>
      <c r="N398" s="24">
        <f t="shared" si="13"/>
        <v>3.2951065537077828E-2</v>
      </c>
    </row>
    <row r="399" spans="1:14" x14ac:dyDescent="0.25">
      <c r="A399" s="4" t="s">
        <v>4</v>
      </c>
      <c r="B399" s="2">
        <v>120</v>
      </c>
      <c r="C399" s="2">
        <v>1</v>
      </c>
      <c r="D399" s="2">
        <v>29</v>
      </c>
      <c r="E399" s="7">
        <v>201.9</v>
      </c>
      <c r="F399" s="3">
        <v>-1.3506213672</v>
      </c>
      <c r="G399" s="18">
        <v>2</v>
      </c>
      <c r="H399" s="5">
        <v>0.15</v>
      </c>
      <c r="I399" s="12">
        <v>1.69619445498681</v>
      </c>
      <c r="J399" s="18">
        <v>3</v>
      </c>
      <c r="K399" s="22">
        <f t="shared" si="12"/>
        <v>7.1240167109446013E-3</v>
      </c>
      <c r="L399" s="15">
        <v>7.3062202942090604</v>
      </c>
      <c r="M399" s="21">
        <v>2</v>
      </c>
      <c r="N399" s="24">
        <f t="shared" si="13"/>
        <v>3.3608613353361676E-2</v>
      </c>
    </row>
    <row r="400" spans="1:14" x14ac:dyDescent="0.25">
      <c r="A400" s="4" t="s">
        <v>4</v>
      </c>
      <c r="B400" s="2">
        <v>120</v>
      </c>
      <c r="C400" s="2">
        <v>1</v>
      </c>
      <c r="D400" s="2">
        <v>26</v>
      </c>
      <c r="E400" s="7">
        <v>302</v>
      </c>
      <c r="F400" s="3">
        <v>0.93175584239999498</v>
      </c>
      <c r="G400" s="18">
        <v>2</v>
      </c>
      <c r="H400" s="5">
        <v>0.15</v>
      </c>
      <c r="I400" s="12">
        <v>1.81575001985207</v>
      </c>
      <c r="J400" s="18">
        <v>2</v>
      </c>
      <c r="K400" s="22">
        <f t="shared" si="12"/>
        <v>7.6261500833786936E-3</v>
      </c>
      <c r="L400" s="15">
        <v>7.6817114502934203</v>
      </c>
      <c r="M400" s="21">
        <v>2</v>
      </c>
      <c r="N400" s="24">
        <f t="shared" si="13"/>
        <v>3.533587267134973E-2</v>
      </c>
    </row>
    <row r="401" spans="1:14" x14ac:dyDescent="0.25">
      <c r="A401" s="4" t="s">
        <v>4</v>
      </c>
      <c r="B401" s="2">
        <v>120</v>
      </c>
      <c r="C401" s="2">
        <v>1</v>
      </c>
      <c r="D401" s="2">
        <v>24</v>
      </c>
      <c r="E401" s="7">
        <v>402.8</v>
      </c>
      <c r="F401" s="3">
        <v>3.9051445648000001</v>
      </c>
      <c r="G401" s="18">
        <v>2</v>
      </c>
      <c r="H401" s="5">
        <v>0.15</v>
      </c>
      <c r="I401" s="12">
        <v>1.8114887916929301</v>
      </c>
      <c r="J401" s="18">
        <v>2</v>
      </c>
      <c r="K401" s="22">
        <f t="shared" si="12"/>
        <v>7.6082529251103063E-3</v>
      </c>
      <c r="L401" s="15">
        <v>7.6669785795517997</v>
      </c>
      <c r="M401" s="21">
        <v>2</v>
      </c>
      <c r="N401" s="24">
        <f t="shared" si="13"/>
        <v>3.5268101465938277E-2</v>
      </c>
    </row>
    <row r="402" spans="1:14" x14ac:dyDescent="0.25">
      <c r="A402" s="4" t="s">
        <v>4</v>
      </c>
      <c r="B402" s="2">
        <v>120</v>
      </c>
      <c r="C402" s="2">
        <v>1</v>
      </c>
      <c r="D402" s="2">
        <v>23</v>
      </c>
      <c r="E402" s="7">
        <v>503.7</v>
      </c>
      <c r="F402" s="3">
        <v>11.2319916724</v>
      </c>
      <c r="G402" s="18">
        <v>2</v>
      </c>
      <c r="H402" s="5">
        <v>0.15</v>
      </c>
      <c r="I402" s="12">
        <v>1.85298596612513</v>
      </c>
      <c r="J402" s="18">
        <v>2</v>
      </c>
      <c r="K402" s="22">
        <f t="shared" si="12"/>
        <v>7.7825410577255453E-3</v>
      </c>
      <c r="L402" s="15">
        <v>7.9376506825977096</v>
      </c>
      <c r="M402" s="21">
        <v>2</v>
      </c>
      <c r="N402" s="24">
        <f t="shared" si="13"/>
        <v>3.6513193139949461E-2</v>
      </c>
    </row>
    <row r="403" spans="1:14" x14ac:dyDescent="0.25">
      <c r="A403" s="4" t="s">
        <v>4</v>
      </c>
      <c r="B403" s="2">
        <v>120</v>
      </c>
      <c r="C403" s="2">
        <v>1</v>
      </c>
      <c r="D403" s="2">
        <v>22</v>
      </c>
      <c r="E403" s="7">
        <v>605.79999999999995</v>
      </c>
      <c r="F403" s="3">
        <v>15.552632912</v>
      </c>
      <c r="G403" s="18">
        <v>2</v>
      </c>
      <c r="H403" s="5">
        <v>0.15</v>
      </c>
      <c r="I403" s="12">
        <v>1.8535400774081101</v>
      </c>
      <c r="J403" s="18">
        <v>2</v>
      </c>
      <c r="K403" s="22">
        <f t="shared" si="12"/>
        <v>7.7848683251140619E-3</v>
      </c>
      <c r="L403" s="15">
        <v>7.9939510083198702</v>
      </c>
      <c r="M403" s="21">
        <v>2</v>
      </c>
      <c r="N403" s="24">
        <f t="shared" si="13"/>
        <v>3.6772174638271399E-2</v>
      </c>
    </row>
    <row r="404" spans="1:14" x14ac:dyDescent="0.25">
      <c r="A404" s="4" t="s">
        <v>4</v>
      </c>
      <c r="B404" s="2">
        <v>120</v>
      </c>
      <c r="C404" s="2">
        <v>1</v>
      </c>
      <c r="D404" s="2">
        <v>21</v>
      </c>
      <c r="E404" s="7">
        <v>703.7</v>
      </c>
      <c r="F404" s="3">
        <v>16.760666438400001</v>
      </c>
      <c r="G404" s="18">
        <v>2</v>
      </c>
      <c r="H404" s="5">
        <v>0.15</v>
      </c>
      <c r="I404" s="12">
        <v>1.8691491053890901</v>
      </c>
      <c r="J404" s="18">
        <v>2</v>
      </c>
      <c r="K404" s="22">
        <f t="shared" si="12"/>
        <v>7.8504262426341773E-3</v>
      </c>
      <c r="L404" s="15">
        <v>8.0268827177439199</v>
      </c>
      <c r="M404" s="21">
        <v>2</v>
      </c>
      <c r="N404" s="24">
        <f t="shared" si="13"/>
        <v>3.6923660501622033E-2</v>
      </c>
    </row>
    <row r="405" spans="1:14" x14ac:dyDescent="0.25">
      <c r="A405" s="4" t="s">
        <v>4</v>
      </c>
      <c r="B405" s="2">
        <v>120</v>
      </c>
      <c r="C405" s="2">
        <v>1</v>
      </c>
      <c r="D405" s="2">
        <v>19</v>
      </c>
      <c r="E405" s="7">
        <v>906.1</v>
      </c>
      <c r="F405" s="3">
        <v>16.0167548308</v>
      </c>
      <c r="G405" s="18">
        <v>2</v>
      </c>
      <c r="H405" s="5">
        <v>0.15</v>
      </c>
      <c r="I405" s="12">
        <v>1.8996908977864999</v>
      </c>
      <c r="J405" s="18">
        <v>2</v>
      </c>
      <c r="K405" s="22">
        <f t="shared" si="12"/>
        <v>7.9787017707032993E-3</v>
      </c>
      <c r="L405" s="15">
        <v>8.1081455084158094</v>
      </c>
      <c r="M405" s="21">
        <v>2</v>
      </c>
      <c r="N405" s="24">
        <f t="shared" si="13"/>
        <v>3.7297469338712724E-2</v>
      </c>
    </row>
    <row r="406" spans="1:14" x14ac:dyDescent="0.25">
      <c r="A406" s="4" t="s">
        <v>4</v>
      </c>
      <c r="B406" s="2">
        <v>120</v>
      </c>
      <c r="C406" s="2">
        <v>1</v>
      </c>
      <c r="D406" s="2">
        <v>17</v>
      </c>
      <c r="E406" s="7">
        <v>1109.8</v>
      </c>
      <c r="F406" s="3">
        <v>19.025789283200002</v>
      </c>
      <c r="G406" s="18">
        <v>2</v>
      </c>
      <c r="H406" s="5">
        <v>0.15</v>
      </c>
      <c r="I406" s="12">
        <v>1.9067316134422601</v>
      </c>
      <c r="J406" s="18">
        <v>2</v>
      </c>
      <c r="K406" s="22">
        <f t="shared" si="12"/>
        <v>8.0082727764574924E-3</v>
      </c>
      <c r="L406" s="15">
        <v>8.0298206296538392</v>
      </c>
      <c r="M406" s="21">
        <v>2</v>
      </c>
      <c r="N406" s="24">
        <f t="shared" si="13"/>
        <v>3.693717489640766E-2</v>
      </c>
    </row>
    <row r="407" spans="1:14" x14ac:dyDescent="0.25">
      <c r="A407" s="4" t="s">
        <v>4</v>
      </c>
      <c r="B407" s="2">
        <v>120</v>
      </c>
      <c r="C407" s="2">
        <v>1</v>
      </c>
      <c r="D407" s="2">
        <v>15</v>
      </c>
      <c r="E407" s="7">
        <v>1310.4000000000001</v>
      </c>
      <c r="F407" s="3">
        <v>21.08052953</v>
      </c>
      <c r="G407" s="18">
        <v>2</v>
      </c>
      <c r="H407" s="5">
        <v>0.15</v>
      </c>
      <c r="I407" s="12">
        <v>1.9240027607957499</v>
      </c>
      <c r="J407" s="18">
        <v>2</v>
      </c>
      <c r="K407" s="22">
        <f t="shared" si="12"/>
        <v>8.0808115953421491E-3</v>
      </c>
      <c r="L407" s="15">
        <v>8.1266021860892792</v>
      </c>
      <c r="M407" s="21">
        <v>2</v>
      </c>
      <c r="N407" s="24">
        <f t="shared" si="13"/>
        <v>3.738237005601068E-2</v>
      </c>
    </row>
    <row r="408" spans="1:14" x14ac:dyDescent="0.25">
      <c r="A408" s="4" t="s">
        <v>4</v>
      </c>
      <c r="B408" s="2">
        <v>120</v>
      </c>
      <c r="C408" s="2">
        <v>1</v>
      </c>
      <c r="D408" s="2">
        <v>13</v>
      </c>
      <c r="E408" s="7">
        <v>1613.1</v>
      </c>
      <c r="F408" s="3">
        <v>22.368739033200001</v>
      </c>
      <c r="G408" s="18">
        <v>2</v>
      </c>
      <c r="H408" s="5">
        <v>0.15</v>
      </c>
      <c r="I408" s="12">
        <v>1.9407711441950499</v>
      </c>
      <c r="J408" s="18">
        <v>2</v>
      </c>
      <c r="K408" s="22">
        <f t="shared" si="12"/>
        <v>8.1512388056192084E-3</v>
      </c>
      <c r="L408" s="15">
        <v>8.2148104699199607</v>
      </c>
      <c r="M408" s="21">
        <v>2</v>
      </c>
      <c r="N408" s="24">
        <f t="shared" si="13"/>
        <v>3.7788128161631816E-2</v>
      </c>
    </row>
    <row r="409" spans="1:14" x14ac:dyDescent="0.25">
      <c r="A409" s="4" t="s">
        <v>4</v>
      </c>
      <c r="B409" s="2">
        <v>120</v>
      </c>
      <c r="C409" s="2">
        <v>1</v>
      </c>
      <c r="D409" s="2">
        <v>12</v>
      </c>
      <c r="E409" s="7">
        <v>1864.2</v>
      </c>
      <c r="F409" s="3">
        <v>22.6940933984</v>
      </c>
      <c r="G409" s="18">
        <v>2</v>
      </c>
      <c r="H409" s="5">
        <v>0.15</v>
      </c>
      <c r="I409" s="12">
        <v>1.9523304770668399</v>
      </c>
      <c r="J409" s="18">
        <v>2</v>
      </c>
      <c r="K409" s="22">
        <f t="shared" si="12"/>
        <v>8.1997880036807271E-3</v>
      </c>
      <c r="L409" s="15">
        <v>8.1842236096157404</v>
      </c>
      <c r="M409" s="21">
        <v>2</v>
      </c>
      <c r="N409" s="24">
        <f t="shared" si="13"/>
        <v>3.7647428604232404E-2</v>
      </c>
    </row>
    <row r="410" spans="1:14" x14ac:dyDescent="0.25">
      <c r="A410" s="4" t="s">
        <v>4</v>
      </c>
      <c r="B410" s="2">
        <v>120</v>
      </c>
      <c r="C410" s="2">
        <v>1</v>
      </c>
      <c r="D410" s="2">
        <v>11</v>
      </c>
      <c r="E410" s="7">
        <v>2168.5</v>
      </c>
      <c r="F410" s="3">
        <v>22.577163476799999</v>
      </c>
      <c r="G410" s="18">
        <v>2</v>
      </c>
      <c r="H410" s="5">
        <v>0.15</v>
      </c>
      <c r="I410" s="12">
        <v>1.8975886148849099</v>
      </c>
      <c r="J410" s="18">
        <v>2</v>
      </c>
      <c r="K410" s="22">
        <f t="shared" si="12"/>
        <v>7.969872182516621E-3</v>
      </c>
      <c r="L410" s="15">
        <v>8.1397522032876495</v>
      </c>
      <c r="M410" s="21">
        <v>2</v>
      </c>
      <c r="N410" s="24">
        <f t="shared" si="13"/>
        <v>3.7442860135123185E-2</v>
      </c>
    </row>
    <row r="411" spans="1:14" x14ac:dyDescent="0.25">
      <c r="A411" s="4" t="s">
        <v>4</v>
      </c>
      <c r="B411" s="2">
        <v>127</v>
      </c>
      <c r="C411" s="2">
        <v>1</v>
      </c>
      <c r="D411" s="2">
        <v>36</v>
      </c>
      <c r="E411" s="7">
        <v>3.2</v>
      </c>
      <c r="F411" s="3">
        <v>-1.007383702</v>
      </c>
      <c r="G411" s="18">
        <v>2</v>
      </c>
      <c r="H411" s="5">
        <v>0.15</v>
      </c>
      <c r="I411" s="12">
        <v>1.7742334368419199</v>
      </c>
      <c r="J411" s="18">
        <v>2</v>
      </c>
      <c r="K411" s="22">
        <f t="shared" si="12"/>
        <v>7.451780434736063E-3</v>
      </c>
      <c r="L411" s="15">
        <v>7.2007751630245096</v>
      </c>
      <c r="M411" s="21">
        <v>2</v>
      </c>
      <c r="N411" s="24">
        <f t="shared" si="13"/>
        <v>3.3123565749912744E-2</v>
      </c>
    </row>
    <row r="412" spans="1:14" x14ac:dyDescent="0.25">
      <c r="A412" s="4" t="s">
        <v>4</v>
      </c>
      <c r="B412" s="2">
        <v>127</v>
      </c>
      <c r="C412" s="2">
        <v>1</v>
      </c>
      <c r="D412" s="2">
        <v>34</v>
      </c>
      <c r="E412" s="7">
        <v>35.6</v>
      </c>
      <c r="F412" s="3">
        <v>-1.1430161584</v>
      </c>
      <c r="G412" s="18">
        <v>2</v>
      </c>
      <c r="H412" s="5">
        <v>0.15</v>
      </c>
      <c r="I412" s="12">
        <v>1.7646143414950499</v>
      </c>
      <c r="J412" s="18">
        <v>2</v>
      </c>
      <c r="K412" s="22">
        <f t="shared" si="12"/>
        <v>7.4113802342792093E-3</v>
      </c>
      <c r="L412" s="15">
        <v>7.2702098792382603</v>
      </c>
      <c r="M412" s="21">
        <v>2</v>
      </c>
      <c r="N412" s="24">
        <f t="shared" si="13"/>
        <v>3.3442965444495994E-2</v>
      </c>
    </row>
    <row r="413" spans="1:14" x14ac:dyDescent="0.25">
      <c r="A413" s="4" t="s">
        <v>4</v>
      </c>
      <c r="B413" s="2">
        <v>127</v>
      </c>
      <c r="C413" s="2">
        <v>1</v>
      </c>
      <c r="D413" s="2">
        <v>31</v>
      </c>
      <c r="E413" s="7">
        <v>114.8</v>
      </c>
      <c r="F413" s="3">
        <v>-1.0230297388</v>
      </c>
      <c r="G413" s="18">
        <v>2</v>
      </c>
      <c r="H413" s="5">
        <v>0.15</v>
      </c>
      <c r="I413" s="12">
        <v>1.78775804518432</v>
      </c>
      <c r="J413" s="18">
        <v>2</v>
      </c>
      <c r="K413" s="22">
        <f t="shared" si="12"/>
        <v>7.5085837897741438E-3</v>
      </c>
      <c r="L413" s="15">
        <v>7.29526888503809</v>
      </c>
      <c r="M413" s="21">
        <v>2</v>
      </c>
      <c r="N413" s="24">
        <f t="shared" si="13"/>
        <v>3.3558236871175214E-2</v>
      </c>
    </row>
    <row r="414" spans="1:14" x14ac:dyDescent="0.25">
      <c r="A414" s="4" t="s">
        <v>4</v>
      </c>
      <c r="B414" s="2">
        <v>127</v>
      </c>
      <c r="C414" s="2">
        <v>1</v>
      </c>
      <c r="D414" s="2">
        <v>29</v>
      </c>
      <c r="E414" s="7">
        <v>217.5</v>
      </c>
      <c r="F414" s="3">
        <v>-0.57330741119999695</v>
      </c>
      <c r="G414" s="18">
        <v>2</v>
      </c>
      <c r="H414" s="5">
        <v>0.15</v>
      </c>
      <c r="I414" s="12">
        <v>1.7845797955439899</v>
      </c>
      <c r="J414" s="18">
        <v>2</v>
      </c>
      <c r="K414" s="22">
        <f t="shared" si="12"/>
        <v>7.4952351412847576E-3</v>
      </c>
      <c r="L414" s="15">
        <v>7.61038413217317</v>
      </c>
      <c r="M414" s="21">
        <v>2</v>
      </c>
      <c r="N414" s="24">
        <f t="shared" si="13"/>
        <v>3.5007767007996585E-2</v>
      </c>
    </row>
    <row r="415" spans="1:14" x14ac:dyDescent="0.25">
      <c r="A415" s="4" t="s">
        <v>4</v>
      </c>
      <c r="B415" s="2">
        <v>127</v>
      </c>
      <c r="C415" s="2">
        <v>1</v>
      </c>
      <c r="D415" s="2">
        <v>26</v>
      </c>
      <c r="E415" s="7">
        <v>318</v>
      </c>
      <c r="F415" s="3">
        <v>4.7302667211999996</v>
      </c>
      <c r="G415" s="18">
        <v>2</v>
      </c>
      <c r="H415" s="5">
        <v>0.15</v>
      </c>
      <c r="I415" s="12">
        <v>1.8290567051981601</v>
      </c>
      <c r="J415" s="18">
        <v>2</v>
      </c>
      <c r="K415" s="22">
        <f t="shared" si="12"/>
        <v>7.6820381618322719E-3</v>
      </c>
      <c r="L415" s="15">
        <v>7.8062842199125404</v>
      </c>
      <c r="M415" s="21">
        <v>2</v>
      </c>
      <c r="N415" s="24">
        <f t="shared" si="13"/>
        <v>3.5908907411597683E-2</v>
      </c>
    </row>
    <row r="416" spans="1:14" x14ac:dyDescent="0.25">
      <c r="A416" s="4" t="s">
        <v>4</v>
      </c>
      <c r="B416" s="2">
        <v>127</v>
      </c>
      <c r="C416" s="2">
        <v>1</v>
      </c>
      <c r="D416" s="2">
        <v>24</v>
      </c>
      <c r="E416" s="7">
        <v>441</v>
      </c>
      <c r="F416" s="3">
        <v>11.9953565512</v>
      </c>
      <c r="G416" s="18">
        <v>2</v>
      </c>
      <c r="H416" s="5">
        <v>0.15</v>
      </c>
      <c r="I416" s="12">
        <v>1.84095833204389</v>
      </c>
      <c r="J416" s="18">
        <v>2</v>
      </c>
      <c r="K416" s="22">
        <f t="shared" si="12"/>
        <v>7.7320249945843373E-3</v>
      </c>
      <c r="L416" s="15">
        <v>7.9010828481346804</v>
      </c>
      <c r="M416" s="21">
        <v>2</v>
      </c>
      <c r="N416" s="24">
        <f t="shared" si="13"/>
        <v>3.6344981101419531E-2</v>
      </c>
    </row>
    <row r="417" spans="1:14" x14ac:dyDescent="0.25">
      <c r="A417" s="4" t="s">
        <v>4</v>
      </c>
      <c r="B417" s="2">
        <v>127</v>
      </c>
      <c r="C417" s="2">
        <v>1</v>
      </c>
      <c r="D417" s="2">
        <v>23</v>
      </c>
      <c r="E417" s="7">
        <v>539.5</v>
      </c>
      <c r="F417" s="3">
        <v>15.3432066804</v>
      </c>
      <c r="G417" s="18">
        <v>2</v>
      </c>
      <c r="H417" s="5">
        <v>0.15</v>
      </c>
      <c r="I417" s="12">
        <v>1.8755111210909401</v>
      </c>
      <c r="J417" s="18">
        <v>2</v>
      </c>
      <c r="K417" s="22">
        <f t="shared" si="12"/>
        <v>7.8771467085819481E-3</v>
      </c>
      <c r="L417" s="15">
        <v>8.0829608765174008</v>
      </c>
      <c r="M417" s="21">
        <v>2</v>
      </c>
      <c r="N417" s="24">
        <f t="shared" si="13"/>
        <v>3.7181620031980042E-2</v>
      </c>
    </row>
    <row r="418" spans="1:14" x14ac:dyDescent="0.25">
      <c r="A418" s="4" t="s">
        <v>4</v>
      </c>
      <c r="B418" s="2">
        <v>127</v>
      </c>
      <c r="C418" s="2">
        <v>1</v>
      </c>
      <c r="D418" s="2">
        <v>22</v>
      </c>
      <c r="E418" s="7">
        <v>641</v>
      </c>
      <c r="F418" s="3">
        <v>16.490445381600001</v>
      </c>
      <c r="G418" s="18">
        <v>2</v>
      </c>
      <c r="H418" s="5">
        <v>0.15</v>
      </c>
      <c r="I418" s="12">
        <v>1.9016096422270801</v>
      </c>
      <c r="J418" s="18">
        <v>2</v>
      </c>
      <c r="K418" s="22">
        <f t="shared" si="12"/>
        <v>7.9867604973537353E-3</v>
      </c>
      <c r="L418" s="15">
        <v>8.0543801005391291</v>
      </c>
      <c r="M418" s="21">
        <v>2</v>
      </c>
      <c r="N418" s="24">
        <f t="shared" si="13"/>
        <v>3.7050148462479997E-2</v>
      </c>
    </row>
    <row r="419" spans="1:14" x14ac:dyDescent="0.25">
      <c r="A419" s="4" t="s">
        <v>4</v>
      </c>
      <c r="B419" s="2">
        <v>127</v>
      </c>
      <c r="C419" s="2">
        <v>1</v>
      </c>
      <c r="D419" s="2">
        <v>21</v>
      </c>
      <c r="E419" s="7">
        <v>741.3</v>
      </c>
      <c r="F419" s="3">
        <v>15.984609636</v>
      </c>
      <c r="G419" s="18">
        <v>2</v>
      </c>
      <c r="H419" s="5">
        <v>0.15</v>
      </c>
      <c r="I419" s="12">
        <v>1.8843181747712601</v>
      </c>
      <c r="J419" s="18">
        <v>2</v>
      </c>
      <c r="K419" s="22">
        <f t="shared" si="12"/>
        <v>7.9141363340392915E-3</v>
      </c>
      <c r="L419" s="15">
        <v>8.03282110232084</v>
      </c>
      <c r="M419" s="21">
        <v>2</v>
      </c>
      <c r="N419" s="24">
        <f t="shared" si="13"/>
        <v>3.6950977070675864E-2</v>
      </c>
    </row>
    <row r="420" spans="1:14" x14ac:dyDescent="0.25">
      <c r="A420" s="4" t="s">
        <v>4</v>
      </c>
      <c r="B420" s="2">
        <v>127</v>
      </c>
      <c r="C420" s="2">
        <v>1</v>
      </c>
      <c r="D420" s="2">
        <v>19</v>
      </c>
      <c r="E420" s="7">
        <v>943.1</v>
      </c>
      <c r="F420" s="3">
        <v>18.701225488399999</v>
      </c>
      <c r="G420" s="18">
        <v>2</v>
      </c>
      <c r="H420" s="5">
        <v>0.15</v>
      </c>
      <c r="I420" s="12">
        <v>1.9153147596928199</v>
      </c>
      <c r="J420" s="18">
        <v>2</v>
      </c>
      <c r="K420" s="22">
        <f t="shared" si="12"/>
        <v>8.0443219907098441E-3</v>
      </c>
      <c r="L420" s="15">
        <v>8.0256756819347199</v>
      </c>
      <c r="M420" s="21">
        <v>2</v>
      </c>
      <c r="N420" s="24">
        <f t="shared" si="13"/>
        <v>3.6918108136899712E-2</v>
      </c>
    </row>
    <row r="421" spans="1:14" x14ac:dyDescent="0.25">
      <c r="A421" s="4" t="s">
        <v>4</v>
      </c>
      <c r="B421" s="2">
        <v>127</v>
      </c>
      <c r="C421" s="2">
        <v>1</v>
      </c>
      <c r="D421" s="2">
        <v>18</v>
      </c>
      <c r="E421" s="7">
        <v>1043.5999999999999</v>
      </c>
      <c r="F421" s="3">
        <v>19.4799336936</v>
      </c>
      <c r="G421" s="18">
        <v>2</v>
      </c>
      <c r="H421" s="5">
        <v>0.15</v>
      </c>
      <c r="I421" s="12">
        <v>1.87902049168331</v>
      </c>
      <c r="J421" s="18">
        <v>2</v>
      </c>
      <c r="K421" s="22">
        <f t="shared" si="12"/>
        <v>7.8918860650699016E-3</v>
      </c>
      <c r="L421" s="15">
        <v>8.04945736179838</v>
      </c>
      <c r="M421" s="21">
        <v>2</v>
      </c>
      <c r="N421" s="24">
        <f t="shared" si="13"/>
        <v>3.7027503864272546E-2</v>
      </c>
    </row>
    <row r="422" spans="1:14" x14ac:dyDescent="0.25">
      <c r="A422" s="4" t="s">
        <v>4</v>
      </c>
      <c r="B422" s="2">
        <v>127</v>
      </c>
      <c r="C422" s="2">
        <v>1</v>
      </c>
      <c r="D422" s="2">
        <v>17</v>
      </c>
      <c r="E422" s="7">
        <v>1144</v>
      </c>
      <c r="F422" s="3">
        <v>21.127876645600001</v>
      </c>
      <c r="G422" s="18">
        <v>2</v>
      </c>
      <c r="H422" s="5">
        <v>0.15</v>
      </c>
      <c r="I422" s="12">
        <v>1.92672810234277</v>
      </c>
      <c r="J422" s="18">
        <v>2</v>
      </c>
      <c r="K422" s="22">
        <f t="shared" si="12"/>
        <v>8.092258029839634E-3</v>
      </c>
      <c r="L422" s="15">
        <v>8.0920392252396294</v>
      </c>
      <c r="M422" s="21">
        <v>2</v>
      </c>
      <c r="N422" s="24">
        <f t="shared" si="13"/>
        <v>3.7223380436102294E-2</v>
      </c>
    </row>
    <row r="423" spans="1:14" x14ac:dyDescent="0.25">
      <c r="A423" s="4" t="s">
        <v>4</v>
      </c>
      <c r="B423" s="2">
        <v>127</v>
      </c>
      <c r="C423" s="2">
        <v>1</v>
      </c>
      <c r="D423" s="2">
        <v>15</v>
      </c>
      <c r="E423" s="7">
        <v>1347</v>
      </c>
      <c r="F423" s="3">
        <v>21.760712641600001</v>
      </c>
      <c r="G423" s="18">
        <v>2</v>
      </c>
      <c r="H423" s="5">
        <v>0.15</v>
      </c>
      <c r="I423" s="12">
        <v>1.93680476054978</v>
      </c>
      <c r="J423" s="18">
        <v>2</v>
      </c>
      <c r="K423" s="22">
        <f t="shared" si="12"/>
        <v>8.1345799943090755E-3</v>
      </c>
      <c r="L423" s="15">
        <v>8.1153985335741101</v>
      </c>
      <c r="M423" s="21">
        <v>2</v>
      </c>
      <c r="N423" s="24">
        <f t="shared" si="13"/>
        <v>3.7330833254440907E-2</v>
      </c>
    </row>
    <row r="424" spans="1:14" x14ac:dyDescent="0.25">
      <c r="A424" s="4" t="s">
        <v>4</v>
      </c>
      <c r="B424" s="2">
        <v>127</v>
      </c>
      <c r="C424" s="2">
        <v>1</v>
      </c>
      <c r="D424" s="2">
        <v>14</v>
      </c>
      <c r="E424" s="7">
        <v>1479.1</v>
      </c>
      <c r="F424" s="3">
        <v>22.0394177232</v>
      </c>
      <c r="G424" s="18">
        <v>2</v>
      </c>
      <c r="H424" s="5">
        <v>0.15</v>
      </c>
      <c r="I424" s="12">
        <v>1.9147497465521801</v>
      </c>
      <c r="J424" s="18">
        <v>2</v>
      </c>
      <c r="K424" s="22">
        <f t="shared" si="12"/>
        <v>8.0419489355191554E-3</v>
      </c>
      <c r="L424" s="15">
        <v>8.0548966373234201</v>
      </c>
      <c r="M424" s="21">
        <v>2</v>
      </c>
      <c r="N424" s="24">
        <f t="shared" si="13"/>
        <v>3.7052524531687732E-2</v>
      </c>
    </row>
    <row r="425" spans="1:14" x14ac:dyDescent="0.25">
      <c r="A425" s="4" t="s">
        <v>4</v>
      </c>
      <c r="B425" s="2">
        <v>127</v>
      </c>
      <c r="C425" s="2">
        <v>1</v>
      </c>
      <c r="D425" s="2">
        <v>13</v>
      </c>
      <c r="E425" s="7">
        <v>1680.7</v>
      </c>
      <c r="F425" s="3">
        <v>23.202243230000001</v>
      </c>
      <c r="G425" s="18">
        <v>2</v>
      </c>
      <c r="H425" s="5">
        <v>0.15</v>
      </c>
      <c r="I425" s="12">
        <v>1.9724938564086101</v>
      </c>
      <c r="J425" s="18">
        <v>2</v>
      </c>
      <c r="K425" s="22">
        <f t="shared" si="12"/>
        <v>8.2844741969161622E-3</v>
      </c>
      <c r="L425" s="15">
        <v>8.1970144069617294</v>
      </c>
      <c r="M425" s="21">
        <v>2</v>
      </c>
      <c r="N425" s="24">
        <f t="shared" si="13"/>
        <v>3.7706266272023954E-2</v>
      </c>
    </row>
    <row r="426" spans="1:14" x14ac:dyDescent="0.25">
      <c r="A426" s="4" t="s">
        <v>4</v>
      </c>
      <c r="B426" s="2">
        <v>127</v>
      </c>
      <c r="C426" s="2">
        <v>1</v>
      </c>
      <c r="D426" s="2">
        <v>11</v>
      </c>
      <c r="E426" s="7">
        <v>2110.4</v>
      </c>
      <c r="F426" s="3">
        <v>23.172576891999999</v>
      </c>
      <c r="G426" s="18">
        <v>2</v>
      </c>
      <c r="H426" s="5">
        <v>0.15</v>
      </c>
      <c r="I426" s="12">
        <v>1.9533880720083301</v>
      </c>
      <c r="J426" s="18">
        <v>2</v>
      </c>
      <c r="K426" s="22">
        <f t="shared" si="12"/>
        <v>8.2042299024349865E-3</v>
      </c>
      <c r="L426" s="15">
        <v>8.3263094519348009</v>
      </c>
      <c r="M426" s="21">
        <v>2</v>
      </c>
      <c r="N426" s="24">
        <f t="shared" si="13"/>
        <v>3.8301023478900083E-2</v>
      </c>
    </row>
    <row r="427" spans="1:14" x14ac:dyDescent="0.25">
      <c r="A427" s="4" t="s">
        <v>4</v>
      </c>
      <c r="B427" s="2">
        <v>127</v>
      </c>
      <c r="C427" s="2">
        <v>1</v>
      </c>
      <c r="D427" s="2">
        <v>10</v>
      </c>
      <c r="E427" s="7">
        <v>2359.6</v>
      </c>
      <c r="F427" s="3">
        <v>22.5866708884</v>
      </c>
      <c r="G427" s="18">
        <v>2</v>
      </c>
      <c r="H427" s="5">
        <v>0.15</v>
      </c>
      <c r="I427" s="12">
        <v>1.93534441270929</v>
      </c>
      <c r="J427" s="18">
        <v>2</v>
      </c>
      <c r="K427" s="22">
        <f t="shared" si="12"/>
        <v>8.1284465333790173E-3</v>
      </c>
      <c r="L427" s="15">
        <v>8.2064182553555298</v>
      </c>
      <c r="M427" s="21">
        <v>2</v>
      </c>
      <c r="N427" s="24">
        <f t="shared" si="13"/>
        <v>3.7749523974635435E-2</v>
      </c>
    </row>
    <row r="428" spans="1:14" x14ac:dyDescent="0.25">
      <c r="A428" s="4" t="s">
        <v>4</v>
      </c>
      <c r="B428" s="2">
        <v>127</v>
      </c>
      <c r="C428" s="2">
        <v>1</v>
      </c>
      <c r="D428" s="2">
        <v>9</v>
      </c>
      <c r="E428" s="7">
        <v>2615.6999999999998</v>
      </c>
      <c r="F428" s="3">
        <v>21.031298615600001</v>
      </c>
      <c r="G428" s="18">
        <v>2</v>
      </c>
      <c r="H428" s="5">
        <v>0.15</v>
      </c>
      <c r="I428" s="12">
        <v>1.90134268605611</v>
      </c>
      <c r="J428" s="18">
        <v>2</v>
      </c>
      <c r="K428" s="22">
        <f t="shared" si="12"/>
        <v>7.9856392814356622E-3</v>
      </c>
      <c r="L428" s="15">
        <v>8.1480488066956003</v>
      </c>
      <c r="M428" s="21">
        <v>2</v>
      </c>
      <c r="N428" s="24">
        <f t="shared" si="13"/>
        <v>3.7481024510799758E-2</v>
      </c>
    </row>
    <row r="429" spans="1:14" x14ac:dyDescent="0.25">
      <c r="A429" s="4" t="s">
        <v>4</v>
      </c>
      <c r="B429" s="2">
        <v>127</v>
      </c>
      <c r="C429" s="2">
        <v>1</v>
      </c>
      <c r="D429" s="2">
        <v>8</v>
      </c>
      <c r="E429" s="7">
        <v>2872.7</v>
      </c>
      <c r="F429" s="3">
        <v>19.519626898399999</v>
      </c>
      <c r="G429" s="18">
        <v>2</v>
      </c>
      <c r="H429" s="5">
        <v>0.15</v>
      </c>
      <c r="I429" s="12">
        <v>1.92660988547523</v>
      </c>
      <c r="J429" s="18">
        <v>2</v>
      </c>
      <c r="K429" s="22">
        <f t="shared" si="12"/>
        <v>8.0917615189959654E-3</v>
      </c>
      <c r="L429" s="15">
        <v>8.25591948029472</v>
      </c>
      <c r="M429" s="21">
        <v>2</v>
      </c>
      <c r="N429" s="24">
        <f t="shared" si="13"/>
        <v>3.7977229609355713E-2</v>
      </c>
    </row>
    <row r="430" spans="1:14" x14ac:dyDescent="0.25">
      <c r="A430" s="4" t="s">
        <v>4</v>
      </c>
      <c r="B430" s="2">
        <v>127</v>
      </c>
      <c r="C430" s="2">
        <v>1</v>
      </c>
      <c r="D430" s="2">
        <v>7</v>
      </c>
      <c r="E430" s="7">
        <v>3141.3</v>
      </c>
      <c r="F430" s="3">
        <v>18.264892012000001</v>
      </c>
      <c r="G430" s="18">
        <v>2</v>
      </c>
      <c r="H430" s="5">
        <v>0.15</v>
      </c>
      <c r="I430" s="12">
        <v>1.9164610434720499</v>
      </c>
      <c r="J430" s="18">
        <v>2</v>
      </c>
      <c r="K430" s="22">
        <f t="shared" si="12"/>
        <v>8.0491363825826098E-3</v>
      </c>
      <c r="L430" s="15">
        <v>8.2522443589464896</v>
      </c>
      <c r="M430" s="21">
        <v>2</v>
      </c>
      <c r="N430" s="24">
        <f t="shared" si="13"/>
        <v>3.7960324051153849E-2</v>
      </c>
    </row>
    <row r="431" spans="1:14" x14ac:dyDescent="0.25">
      <c r="A431" s="4" t="s">
        <v>4</v>
      </c>
      <c r="B431" s="2">
        <v>127</v>
      </c>
      <c r="C431" s="2">
        <v>1</v>
      </c>
      <c r="D431" s="2">
        <v>6</v>
      </c>
      <c r="E431" s="7">
        <v>3444.6</v>
      </c>
      <c r="F431" s="3">
        <v>16.9970887932</v>
      </c>
      <c r="G431" s="18">
        <v>2</v>
      </c>
      <c r="H431" s="5">
        <v>0.15</v>
      </c>
      <c r="I431" s="12">
        <v>1.90743717663256</v>
      </c>
      <c r="J431" s="18">
        <v>2</v>
      </c>
      <c r="K431" s="22">
        <f t="shared" si="12"/>
        <v>8.0112361418567517E-3</v>
      </c>
      <c r="L431" s="15">
        <v>8.0964168336053799</v>
      </c>
      <c r="M431" s="21">
        <v>2</v>
      </c>
      <c r="N431" s="24">
        <f t="shared" si="13"/>
        <v>3.7243517434584747E-2</v>
      </c>
    </row>
    <row r="432" spans="1:14" x14ac:dyDescent="0.25">
      <c r="A432" s="4" t="s">
        <v>4</v>
      </c>
      <c r="B432" s="2">
        <v>127</v>
      </c>
      <c r="C432" s="2">
        <v>1</v>
      </c>
      <c r="D432" s="2">
        <v>5</v>
      </c>
      <c r="E432" s="7">
        <v>3787.1</v>
      </c>
      <c r="F432" s="3">
        <v>16.298625519600002</v>
      </c>
      <c r="G432" s="18">
        <v>2</v>
      </c>
      <c r="H432" s="5">
        <v>0.15</v>
      </c>
      <c r="I432" s="12">
        <v>1.9890231149137101</v>
      </c>
      <c r="J432" s="18">
        <v>2</v>
      </c>
      <c r="K432" s="22">
        <f t="shared" si="12"/>
        <v>8.3538970826375816E-3</v>
      </c>
      <c r="L432" s="15">
        <v>8.4665172770698902</v>
      </c>
      <c r="M432" s="21">
        <v>2</v>
      </c>
      <c r="N432" s="24">
        <f t="shared" si="13"/>
        <v>3.8945979474521497E-2</v>
      </c>
    </row>
    <row r="433" spans="1:14" x14ac:dyDescent="0.25">
      <c r="A433" s="4" t="s">
        <v>4</v>
      </c>
      <c r="B433" s="2">
        <v>127</v>
      </c>
      <c r="C433" s="2">
        <v>1</v>
      </c>
      <c r="D433" s="2">
        <v>4</v>
      </c>
      <c r="E433" s="7">
        <v>4198.1000000000004</v>
      </c>
      <c r="F433" s="3">
        <v>16.328824657599998</v>
      </c>
      <c r="G433" s="18">
        <v>2</v>
      </c>
      <c r="H433" s="5">
        <v>0.15</v>
      </c>
      <c r="I433" s="12">
        <v>1.93351544043154</v>
      </c>
      <c r="J433" s="18">
        <v>2</v>
      </c>
      <c r="K433" s="22">
        <f t="shared" si="12"/>
        <v>8.1207648498124677E-3</v>
      </c>
      <c r="L433" s="15">
        <v>8.2611996043260305</v>
      </c>
      <c r="M433" s="21">
        <v>2</v>
      </c>
      <c r="N433" s="24">
        <f t="shared" si="13"/>
        <v>3.8001518179899739E-2</v>
      </c>
    </row>
    <row r="434" spans="1:14" x14ac:dyDescent="0.25">
      <c r="A434" s="4" t="s">
        <v>4</v>
      </c>
      <c r="B434" s="2">
        <v>127</v>
      </c>
      <c r="C434" s="2">
        <v>1</v>
      </c>
      <c r="D434" s="2">
        <v>2</v>
      </c>
      <c r="E434" s="7">
        <v>4724.5</v>
      </c>
      <c r="F434" s="3">
        <v>15.966002466799999</v>
      </c>
      <c r="G434" s="18">
        <v>2</v>
      </c>
      <c r="H434" s="5">
        <v>0.15</v>
      </c>
      <c r="I434" s="12">
        <v>1.89079399768907</v>
      </c>
      <c r="J434" s="18">
        <v>2</v>
      </c>
      <c r="K434" s="22">
        <f t="shared" si="12"/>
        <v>7.9413347902940936E-3</v>
      </c>
      <c r="L434" s="15">
        <v>8.2657763484882896</v>
      </c>
      <c r="M434" s="21">
        <v>2</v>
      </c>
      <c r="N434" s="24">
        <f t="shared" si="13"/>
        <v>3.8022571203046134E-2</v>
      </c>
    </row>
    <row r="435" spans="1:14" x14ac:dyDescent="0.25">
      <c r="A435" s="4" t="s">
        <v>4</v>
      </c>
      <c r="B435" s="2">
        <v>131</v>
      </c>
      <c r="C435" s="2">
        <v>1</v>
      </c>
      <c r="D435" s="2">
        <v>36</v>
      </c>
      <c r="E435" s="7">
        <v>2.2999999999999998</v>
      </c>
      <c r="F435" s="3">
        <v>-1.0176469384</v>
      </c>
      <c r="G435" s="18">
        <v>2</v>
      </c>
      <c r="H435" s="5">
        <v>0.15</v>
      </c>
      <c r="I435" s="12">
        <v>1.7510254380302499</v>
      </c>
      <c r="J435" s="18">
        <v>2</v>
      </c>
      <c r="K435" s="22">
        <f t="shared" si="12"/>
        <v>7.3543068397270489E-3</v>
      </c>
      <c r="L435" s="15">
        <v>7.0669567390530199</v>
      </c>
      <c r="M435" s="21">
        <v>2</v>
      </c>
      <c r="N435" s="24">
        <f t="shared" si="13"/>
        <v>3.2508000999643891E-2</v>
      </c>
    </row>
    <row r="436" spans="1:14" x14ac:dyDescent="0.25">
      <c r="A436" s="4" t="s">
        <v>4</v>
      </c>
      <c r="B436" s="2">
        <v>131</v>
      </c>
      <c r="C436" s="2">
        <v>1</v>
      </c>
      <c r="D436" s="2">
        <v>34</v>
      </c>
      <c r="E436" s="7">
        <v>40.200000000000003</v>
      </c>
      <c r="F436" s="3">
        <v>-0.86056311119999696</v>
      </c>
      <c r="G436" s="18">
        <v>2</v>
      </c>
      <c r="H436" s="5">
        <v>0.15</v>
      </c>
      <c r="I436" s="12">
        <v>1.7599296083828</v>
      </c>
      <c r="J436" s="18">
        <v>2</v>
      </c>
      <c r="K436" s="22">
        <f t="shared" si="12"/>
        <v>7.3917043552077597E-3</v>
      </c>
      <c r="L436" s="15">
        <v>7.1833697660153</v>
      </c>
      <c r="M436" s="21">
        <v>2</v>
      </c>
      <c r="N436" s="24">
        <f t="shared" si="13"/>
        <v>3.304350092367038E-2</v>
      </c>
    </row>
    <row r="437" spans="1:14" x14ac:dyDescent="0.25">
      <c r="A437" s="4" t="s">
        <v>4</v>
      </c>
      <c r="B437" s="2">
        <v>131</v>
      </c>
      <c r="C437" s="2">
        <v>1</v>
      </c>
      <c r="D437" s="2">
        <v>32</v>
      </c>
      <c r="E437" s="7">
        <v>90.4</v>
      </c>
      <c r="F437" s="3">
        <v>-0.84188783240000098</v>
      </c>
      <c r="G437" s="18">
        <v>2</v>
      </c>
      <c r="H437" s="5">
        <v>0.15</v>
      </c>
      <c r="I437" s="12">
        <v>1.7688499222663701</v>
      </c>
      <c r="J437" s="18">
        <v>2</v>
      </c>
      <c r="K437" s="22">
        <f t="shared" si="12"/>
        <v>7.429169673518754E-3</v>
      </c>
      <c r="L437" s="15">
        <v>7.2790465123518597</v>
      </c>
      <c r="M437" s="21">
        <v>2</v>
      </c>
      <c r="N437" s="24">
        <f t="shared" si="13"/>
        <v>3.3483613956818557E-2</v>
      </c>
    </row>
    <row r="438" spans="1:14" x14ac:dyDescent="0.25">
      <c r="A438" s="4" t="s">
        <v>4</v>
      </c>
      <c r="B438" s="2">
        <v>131</v>
      </c>
      <c r="C438" s="2">
        <v>1</v>
      </c>
      <c r="D438" s="2">
        <v>30</v>
      </c>
      <c r="E438" s="7">
        <v>186</v>
      </c>
      <c r="F438" s="3">
        <v>-0.464242727999997</v>
      </c>
      <c r="G438" s="18">
        <v>2</v>
      </c>
      <c r="H438" s="5">
        <v>0.15</v>
      </c>
      <c r="I438" s="12">
        <v>1.7824697485568799</v>
      </c>
      <c r="J438" s="18">
        <v>2</v>
      </c>
      <c r="K438" s="22">
        <f t="shared" si="12"/>
        <v>7.4863729439388947E-3</v>
      </c>
      <c r="L438" s="15">
        <v>7.51850087498695</v>
      </c>
      <c r="M438" s="21">
        <v>2</v>
      </c>
      <c r="N438" s="24">
        <f t="shared" si="13"/>
        <v>3.4585104024939972E-2</v>
      </c>
    </row>
    <row r="439" spans="1:14" x14ac:dyDescent="0.25">
      <c r="A439" s="4" t="s">
        <v>4</v>
      </c>
      <c r="B439" s="2">
        <v>131</v>
      </c>
      <c r="C439" s="2">
        <v>1</v>
      </c>
      <c r="D439" s="2">
        <v>26</v>
      </c>
      <c r="E439" s="7">
        <v>335.6</v>
      </c>
      <c r="F439" s="3">
        <v>6.9363833131999897</v>
      </c>
      <c r="G439" s="18">
        <v>2</v>
      </c>
      <c r="H439" s="5">
        <v>0.15</v>
      </c>
      <c r="I439" s="12">
        <v>1.81831434452733</v>
      </c>
      <c r="J439" s="18">
        <v>2</v>
      </c>
      <c r="K439" s="22">
        <f t="shared" si="12"/>
        <v>7.6369202470147855E-3</v>
      </c>
      <c r="L439" s="15">
        <v>7.7644045681344203</v>
      </c>
      <c r="M439" s="21">
        <v>2</v>
      </c>
      <c r="N439" s="24">
        <f t="shared" si="13"/>
        <v>3.5716261013418335E-2</v>
      </c>
    </row>
    <row r="440" spans="1:14" x14ac:dyDescent="0.25">
      <c r="A440" s="4" t="s">
        <v>4</v>
      </c>
      <c r="B440" s="2">
        <v>131</v>
      </c>
      <c r="C440" s="2">
        <v>1</v>
      </c>
      <c r="D440" s="2">
        <v>25</v>
      </c>
      <c r="E440" s="7">
        <v>388.3</v>
      </c>
      <c r="F440" s="3">
        <v>10.991784746800001</v>
      </c>
      <c r="G440" s="18">
        <v>2</v>
      </c>
      <c r="H440" s="5">
        <v>0.15</v>
      </c>
      <c r="I440" s="12">
        <v>1.83031100773641</v>
      </c>
      <c r="J440" s="18">
        <v>2</v>
      </c>
      <c r="K440" s="22">
        <f t="shared" si="12"/>
        <v>7.6873062324929213E-3</v>
      </c>
      <c r="L440" s="15">
        <v>7.6901320617384599</v>
      </c>
      <c r="M440" s="21">
        <v>2</v>
      </c>
      <c r="N440" s="24">
        <f t="shared" si="13"/>
        <v>3.5374607483996914E-2</v>
      </c>
    </row>
    <row r="441" spans="1:14" x14ac:dyDescent="0.25">
      <c r="A441" s="4" t="s">
        <v>4</v>
      </c>
      <c r="B441" s="2">
        <v>131</v>
      </c>
      <c r="C441" s="2">
        <v>1</v>
      </c>
      <c r="D441" s="2">
        <v>24</v>
      </c>
      <c r="E441" s="7">
        <v>466.4</v>
      </c>
      <c r="F441" s="3">
        <v>13.7869020084</v>
      </c>
      <c r="G441" s="18">
        <v>2</v>
      </c>
      <c r="H441" s="5">
        <v>0.15</v>
      </c>
      <c r="I441" s="12">
        <v>1.8205024738209801</v>
      </c>
      <c r="J441" s="18">
        <v>2</v>
      </c>
      <c r="K441" s="22">
        <f t="shared" si="12"/>
        <v>7.6461103900481156E-3</v>
      </c>
      <c r="L441" s="15">
        <v>7.8409606209571701</v>
      </c>
      <c r="M441" s="21">
        <v>2</v>
      </c>
      <c r="N441" s="24">
        <f t="shared" si="13"/>
        <v>3.6068418856402981E-2</v>
      </c>
    </row>
    <row r="442" spans="1:14" x14ac:dyDescent="0.25">
      <c r="A442" s="4" t="s">
        <v>4</v>
      </c>
      <c r="B442" s="2">
        <v>131</v>
      </c>
      <c r="C442" s="2">
        <v>1</v>
      </c>
      <c r="D442" s="2">
        <v>22</v>
      </c>
      <c r="E442" s="7">
        <v>669.3</v>
      </c>
      <c r="F442" s="3">
        <v>15.263824507600001</v>
      </c>
      <c r="G442" s="18">
        <v>2</v>
      </c>
      <c r="H442" s="5">
        <v>0.15</v>
      </c>
      <c r="I442" s="12">
        <v>1.83484937220491</v>
      </c>
      <c r="J442" s="18">
        <v>2</v>
      </c>
      <c r="K442" s="22">
        <f t="shared" si="12"/>
        <v>7.7063673632606217E-3</v>
      </c>
      <c r="L442" s="15">
        <v>7.8795131959918203</v>
      </c>
      <c r="M442" s="21">
        <v>2</v>
      </c>
      <c r="N442" s="24">
        <f t="shared" si="13"/>
        <v>3.6245760701562373E-2</v>
      </c>
    </row>
    <row r="443" spans="1:14" x14ac:dyDescent="0.25">
      <c r="A443" s="4" t="s">
        <v>4</v>
      </c>
      <c r="B443" s="2">
        <v>131</v>
      </c>
      <c r="C443" s="2">
        <v>1</v>
      </c>
      <c r="D443" s="2">
        <v>21</v>
      </c>
      <c r="E443" s="7">
        <v>770.9</v>
      </c>
      <c r="F443" s="3">
        <v>15.505884393200001</v>
      </c>
      <c r="G443" s="18">
        <v>2</v>
      </c>
      <c r="H443" s="5">
        <v>0.15</v>
      </c>
      <c r="I443" s="12">
        <v>1.87169515028425</v>
      </c>
      <c r="J443" s="18">
        <v>2</v>
      </c>
      <c r="K443" s="22">
        <f t="shared" si="12"/>
        <v>7.8611196311938504E-3</v>
      </c>
      <c r="L443" s="15">
        <v>8.0720356021213107</v>
      </c>
      <c r="M443" s="21">
        <v>2</v>
      </c>
      <c r="N443" s="24">
        <f t="shared" si="13"/>
        <v>3.7131363769758029E-2</v>
      </c>
    </row>
    <row r="444" spans="1:14" x14ac:dyDescent="0.25">
      <c r="A444" s="4" t="s">
        <v>4</v>
      </c>
      <c r="B444" s="2">
        <v>131</v>
      </c>
      <c r="C444" s="2">
        <v>1</v>
      </c>
      <c r="D444" s="2">
        <v>20</v>
      </c>
      <c r="E444" s="7">
        <v>870.8</v>
      </c>
      <c r="F444" s="3">
        <v>16.940509461200001</v>
      </c>
      <c r="G444" s="18">
        <v>2</v>
      </c>
      <c r="H444" s="5">
        <v>0.15</v>
      </c>
      <c r="I444" s="12">
        <v>1.87726869727768</v>
      </c>
      <c r="J444" s="18">
        <v>2</v>
      </c>
      <c r="K444" s="22">
        <f t="shared" si="12"/>
        <v>7.884528528566255E-3</v>
      </c>
      <c r="L444" s="15">
        <v>8.0078547898090395</v>
      </c>
      <c r="M444" s="21">
        <v>2</v>
      </c>
      <c r="N444" s="24">
        <f t="shared" si="13"/>
        <v>3.6836132033121582E-2</v>
      </c>
    </row>
    <row r="445" spans="1:14" x14ac:dyDescent="0.25">
      <c r="A445" s="4" t="s">
        <v>4</v>
      </c>
      <c r="B445" s="2">
        <v>131</v>
      </c>
      <c r="C445" s="2">
        <v>1</v>
      </c>
      <c r="D445" s="2">
        <v>18</v>
      </c>
      <c r="E445" s="7">
        <v>1074.4000000000001</v>
      </c>
      <c r="F445" s="3">
        <v>21.1347295988</v>
      </c>
      <c r="G445" s="18">
        <v>2</v>
      </c>
      <c r="H445" s="5">
        <v>0.15</v>
      </c>
      <c r="I445" s="12">
        <v>1.8986364286577799</v>
      </c>
      <c r="J445" s="18">
        <v>2</v>
      </c>
      <c r="K445" s="22">
        <f t="shared" ref="K445:K506" si="14">0.0042*I445</f>
        <v>7.9742730003626756E-3</v>
      </c>
      <c r="L445" s="15">
        <v>7.9385328743842098</v>
      </c>
      <c r="M445" s="21">
        <v>2</v>
      </c>
      <c r="N445" s="24">
        <f t="shared" ref="N445:N506" si="15">0.0046*L445</f>
        <v>3.6517251222167361E-2</v>
      </c>
    </row>
    <row r="446" spans="1:14" x14ac:dyDescent="0.25">
      <c r="A446" s="4" t="s">
        <v>4</v>
      </c>
      <c r="B446" s="2">
        <v>131</v>
      </c>
      <c r="C446" s="2">
        <v>1</v>
      </c>
      <c r="D446" s="2">
        <v>17</v>
      </c>
      <c r="E446" s="7">
        <v>1174</v>
      </c>
      <c r="F446" s="3">
        <v>21.287791025200001</v>
      </c>
      <c r="G446" s="18">
        <v>2</v>
      </c>
      <c r="H446" s="5">
        <v>0.15</v>
      </c>
      <c r="I446" s="12">
        <v>1.8912715430592</v>
      </c>
      <c r="J446" s="18">
        <v>2</v>
      </c>
      <c r="K446" s="22">
        <f t="shared" si="14"/>
        <v>7.9433404808486388E-3</v>
      </c>
      <c r="L446" s="15">
        <v>8.1484378620285902</v>
      </c>
      <c r="M446" s="21">
        <v>2</v>
      </c>
      <c r="N446" s="24">
        <f t="shared" si="15"/>
        <v>3.7482814165331516E-2</v>
      </c>
    </row>
    <row r="447" spans="1:14" x14ac:dyDescent="0.25">
      <c r="A447" s="4" t="s">
        <v>4</v>
      </c>
      <c r="B447" s="2">
        <v>131</v>
      </c>
      <c r="C447" s="2">
        <v>1</v>
      </c>
      <c r="D447" s="2">
        <v>15</v>
      </c>
      <c r="E447" s="7">
        <v>1377.9</v>
      </c>
      <c r="F447" s="3">
        <v>22.106901636</v>
      </c>
      <c r="G447" s="18">
        <v>2</v>
      </c>
      <c r="H447" s="5">
        <v>0.15</v>
      </c>
      <c r="I447" s="12">
        <v>1.9109689401327701</v>
      </c>
      <c r="J447" s="18">
        <v>2</v>
      </c>
      <c r="K447" s="22">
        <f t="shared" si="14"/>
        <v>8.0260695485576336E-3</v>
      </c>
      <c r="L447" s="15">
        <v>8.1307088945996409</v>
      </c>
      <c r="M447" s="21">
        <v>2</v>
      </c>
      <c r="N447" s="24">
        <f t="shared" si="15"/>
        <v>3.7401260915158351E-2</v>
      </c>
    </row>
    <row r="448" spans="1:14" x14ac:dyDescent="0.25">
      <c r="A448" s="4" t="s">
        <v>4</v>
      </c>
      <c r="B448" s="2">
        <v>131</v>
      </c>
      <c r="C448" s="2">
        <v>1</v>
      </c>
      <c r="D448" s="2">
        <v>14</v>
      </c>
      <c r="E448" s="7">
        <v>1549.8</v>
      </c>
      <c r="F448" s="3">
        <v>23.088480013600002</v>
      </c>
      <c r="G448" s="18">
        <v>2</v>
      </c>
      <c r="H448" s="5">
        <v>0.15</v>
      </c>
      <c r="I448" s="12">
        <v>1.92771484558744</v>
      </c>
      <c r="J448" s="18">
        <v>2</v>
      </c>
      <c r="K448" s="22">
        <f t="shared" si="14"/>
        <v>8.0964023514672467E-3</v>
      </c>
      <c r="L448" s="15">
        <v>8.1562621400079198</v>
      </c>
      <c r="M448" s="21">
        <v>2</v>
      </c>
      <c r="N448" s="24">
        <f t="shared" si="15"/>
        <v>3.7518805844036433E-2</v>
      </c>
    </row>
    <row r="449" spans="1:14" x14ac:dyDescent="0.25">
      <c r="A449" s="4" t="s">
        <v>4</v>
      </c>
      <c r="B449" s="2">
        <v>131</v>
      </c>
      <c r="C449" s="2">
        <v>1</v>
      </c>
      <c r="D449" s="2">
        <v>13</v>
      </c>
      <c r="E449" s="7">
        <v>1753.8</v>
      </c>
      <c r="F449" s="3">
        <v>23.716466702400002</v>
      </c>
      <c r="G449" s="18">
        <v>2</v>
      </c>
      <c r="H449" s="5">
        <v>0.15</v>
      </c>
      <c r="I449" s="12">
        <v>1.9271823947287701</v>
      </c>
      <c r="J449" s="18">
        <v>2</v>
      </c>
      <c r="K449" s="22">
        <f t="shared" si="14"/>
        <v>8.094166057860834E-3</v>
      </c>
      <c r="L449" s="15">
        <v>8.1975500653684001</v>
      </c>
      <c r="M449" s="21">
        <v>2</v>
      </c>
      <c r="N449" s="24">
        <f t="shared" si="15"/>
        <v>3.7708730300694639E-2</v>
      </c>
    </row>
    <row r="450" spans="1:14" x14ac:dyDescent="0.25">
      <c r="A450" s="4" t="s">
        <v>4</v>
      </c>
      <c r="B450" s="2">
        <v>131</v>
      </c>
      <c r="C450" s="2">
        <v>1</v>
      </c>
      <c r="D450" s="2">
        <v>12</v>
      </c>
      <c r="E450" s="7">
        <v>1955.3</v>
      </c>
      <c r="F450" s="3">
        <v>23.826514664400001</v>
      </c>
      <c r="G450" s="18">
        <v>2</v>
      </c>
      <c r="H450" s="5">
        <v>0.15</v>
      </c>
      <c r="I450" s="12">
        <v>1.9195174877740999</v>
      </c>
      <c r="J450" s="18">
        <v>2</v>
      </c>
      <c r="K450" s="22">
        <f t="shared" si="14"/>
        <v>8.0619734486512187E-3</v>
      </c>
      <c r="L450" s="15">
        <v>8.0910148455265798</v>
      </c>
      <c r="M450" s="21">
        <v>2</v>
      </c>
      <c r="N450" s="24">
        <f t="shared" si="15"/>
        <v>3.7218668289422267E-2</v>
      </c>
    </row>
    <row r="451" spans="1:14" x14ac:dyDescent="0.25">
      <c r="A451" s="4" t="s">
        <v>4</v>
      </c>
      <c r="B451" s="2">
        <v>136</v>
      </c>
      <c r="C451" s="2">
        <v>1</v>
      </c>
      <c r="D451" s="2">
        <v>36</v>
      </c>
      <c r="E451" s="7">
        <v>2.7</v>
      </c>
      <c r="F451" s="3">
        <v>-1.0457273568000001</v>
      </c>
      <c r="G451" s="18">
        <v>2</v>
      </c>
      <c r="H451" s="5">
        <v>0.15</v>
      </c>
      <c r="I451" s="12">
        <v>1.7467036582023701</v>
      </c>
      <c r="J451" s="18">
        <v>2</v>
      </c>
      <c r="K451" s="22">
        <f t="shared" si="14"/>
        <v>7.3361553644499542E-3</v>
      </c>
      <c r="L451" s="15">
        <v>7.1441678717994899</v>
      </c>
      <c r="M451" s="21">
        <v>2</v>
      </c>
      <c r="N451" s="24">
        <f t="shared" si="15"/>
        <v>3.2863172210277652E-2</v>
      </c>
    </row>
    <row r="452" spans="1:14" x14ac:dyDescent="0.25">
      <c r="A452" s="4" t="s">
        <v>4</v>
      </c>
      <c r="B452" s="2">
        <v>136</v>
      </c>
      <c r="C452" s="2">
        <v>1</v>
      </c>
      <c r="D452" s="2">
        <v>34</v>
      </c>
      <c r="E452" s="7">
        <v>34.799999999999997</v>
      </c>
      <c r="F452" s="3">
        <v>-1.0694852184000001</v>
      </c>
      <c r="G452" s="18">
        <v>2</v>
      </c>
      <c r="H452" s="5">
        <v>0.15</v>
      </c>
      <c r="I452" s="12">
        <v>1.7388958629182401</v>
      </c>
      <c r="J452" s="18">
        <v>2</v>
      </c>
      <c r="K452" s="22">
        <f t="shared" si="14"/>
        <v>7.3033626242566081E-3</v>
      </c>
      <c r="L452" s="15">
        <v>7.24365253393632</v>
      </c>
      <c r="M452" s="21">
        <v>2</v>
      </c>
      <c r="N452" s="24">
        <f t="shared" si="15"/>
        <v>3.3320801656107069E-2</v>
      </c>
    </row>
    <row r="453" spans="1:14" x14ac:dyDescent="0.25">
      <c r="A453" s="4" t="s">
        <v>4</v>
      </c>
      <c r="B453" s="2">
        <v>136</v>
      </c>
      <c r="C453" s="2">
        <v>1</v>
      </c>
      <c r="D453" s="2">
        <v>31</v>
      </c>
      <c r="E453" s="7">
        <v>115.2</v>
      </c>
      <c r="F453" s="3">
        <v>-0.99655788079999796</v>
      </c>
      <c r="G453" s="18">
        <v>2</v>
      </c>
      <c r="H453" s="5">
        <v>0.15</v>
      </c>
      <c r="I453" s="12">
        <v>1.76292527341168</v>
      </c>
      <c r="J453" s="18">
        <v>2</v>
      </c>
      <c r="K453" s="22">
        <f t="shared" si="14"/>
        <v>7.404286148329056E-3</v>
      </c>
      <c r="L453" s="15">
        <v>7.2530470921821601</v>
      </c>
      <c r="M453" s="21">
        <v>2</v>
      </c>
      <c r="N453" s="24">
        <f t="shared" si="15"/>
        <v>3.3364016624037936E-2</v>
      </c>
    </row>
    <row r="454" spans="1:14" x14ac:dyDescent="0.25">
      <c r="A454" s="4" t="s">
        <v>4</v>
      </c>
      <c r="B454" s="2">
        <v>136</v>
      </c>
      <c r="C454" s="2">
        <v>1</v>
      </c>
      <c r="D454" s="2">
        <v>29</v>
      </c>
      <c r="E454" s="7">
        <v>215.2</v>
      </c>
      <c r="F454" s="3">
        <v>-0.24821902199999599</v>
      </c>
      <c r="G454" s="18">
        <v>2</v>
      </c>
      <c r="H454" s="5">
        <v>0.15</v>
      </c>
      <c r="I454" s="12">
        <v>1.7594171692738401</v>
      </c>
      <c r="J454" s="18">
        <v>2</v>
      </c>
      <c r="K454" s="22">
        <f t="shared" si="14"/>
        <v>7.3895521109501282E-3</v>
      </c>
      <c r="L454" s="15">
        <v>7.5307265273402697</v>
      </c>
      <c r="M454" s="21">
        <v>2</v>
      </c>
      <c r="N454" s="24">
        <f t="shared" si="15"/>
        <v>3.4641342025765243E-2</v>
      </c>
    </row>
    <row r="455" spans="1:14" x14ac:dyDescent="0.25">
      <c r="A455" s="4" t="s">
        <v>4</v>
      </c>
      <c r="B455" s="2">
        <v>136</v>
      </c>
      <c r="C455" s="2">
        <v>1</v>
      </c>
      <c r="D455" s="2">
        <v>26</v>
      </c>
      <c r="E455" s="7">
        <v>316.7</v>
      </c>
      <c r="F455" s="3">
        <v>4.4128422179999998</v>
      </c>
      <c r="G455" s="18">
        <v>2</v>
      </c>
      <c r="H455" s="5">
        <v>0.15</v>
      </c>
      <c r="I455" s="12">
        <v>1.7913753585399701</v>
      </c>
      <c r="J455" s="18">
        <v>2</v>
      </c>
      <c r="K455" s="22">
        <f t="shared" si="14"/>
        <v>7.5237765058678739E-3</v>
      </c>
      <c r="L455" s="15">
        <v>7.6838219792808404</v>
      </c>
      <c r="M455" s="21">
        <v>2</v>
      </c>
      <c r="N455" s="24">
        <f t="shared" si="15"/>
        <v>3.5345581104691867E-2</v>
      </c>
    </row>
    <row r="456" spans="1:14" x14ac:dyDescent="0.25">
      <c r="A456" s="4" t="s">
        <v>4</v>
      </c>
      <c r="B456" s="2">
        <v>136</v>
      </c>
      <c r="C456" s="2">
        <v>1</v>
      </c>
      <c r="D456" s="2">
        <v>24</v>
      </c>
      <c r="E456" s="7">
        <v>437.1</v>
      </c>
      <c r="F456" s="3">
        <v>12.786116828800001</v>
      </c>
      <c r="G456" s="18">
        <v>2</v>
      </c>
      <c r="H456" s="5">
        <v>0.15</v>
      </c>
      <c r="I456" s="12">
        <v>1.8388797853715699</v>
      </c>
      <c r="J456" s="18">
        <v>2</v>
      </c>
      <c r="K456" s="22">
        <f t="shared" si="14"/>
        <v>7.7232950985605935E-3</v>
      </c>
      <c r="L456" s="15">
        <v>7.8891587943896901</v>
      </c>
      <c r="M456" s="21">
        <v>2</v>
      </c>
      <c r="N456" s="24">
        <f t="shared" si="15"/>
        <v>3.6290130454192576E-2</v>
      </c>
    </row>
    <row r="457" spans="1:14" x14ac:dyDescent="0.25">
      <c r="A457" s="4" t="s">
        <v>4</v>
      </c>
      <c r="B457" s="2">
        <v>136</v>
      </c>
      <c r="C457" s="2">
        <v>1</v>
      </c>
      <c r="D457" s="2">
        <v>22</v>
      </c>
      <c r="E457" s="7">
        <v>640.29999999999995</v>
      </c>
      <c r="F457" s="3">
        <v>15.818278838399999</v>
      </c>
      <c r="G457" s="18">
        <v>2</v>
      </c>
      <c r="H457" s="5">
        <v>0.15</v>
      </c>
      <c r="I457" s="12">
        <v>1.85459297508288</v>
      </c>
      <c r="J457" s="18">
        <v>2</v>
      </c>
      <c r="K457" s="22">
        <f t="shared" si="14"/>
        <v>7.7892904953480958E-3</v>
      </c>
      <c r="L457" s="15">
        <v>7.9517532313421704</v>
      </c>
      <c r="M457" s="21">
        <v>2</v>
      </c>
      <c r="N457" s="24">
        <f t="shared" si="15"/>
        <v>3.6578064864173983E-2</v>
      </c>
    </row>
    <row r="458" spans="1:14" x14ac:dyDescent="0.25">
      <c r="A458" s="4" t="s">
        <v>4</v>
      </c>
      <c r="B458" s="2">
        <v>136</v>
      </c>
      <c r="C458" s="2">
        <v>1</v>
      </c>
      <c r="D458" s="2">
        <v>21</v>
      </c>
      <c r="E458" s="7">
        <v>742.5</v>
      </c>
      <c r="F458" s="3">
        <v>15.3598096016</v>
      </c>
      <c r="G458" s="18">
        <v>2</v>
      </c>
      <c r="H458" s="5">
        <v>0.15</v>
      </c>
      <c r="I458" s="12">
        <v>1.8770216864112901</v>
      </c>
      <c r="J458" s="18">
        <v>2</v>
      </c>
      <c r="K458" s="22">
        <f t="shared" si="14"/>
        <v>7.8834910829274178E-3</v>
      </c>
      <c r="L458" s="15">
        <v>8.0223552445759303</v>
      </c>
      <c r="M458" s="21">
        <v>2</v>
      </c>
      <c r="N458" s="24">
        <f t="shared" si="15"/>
        <v>3.6902834125049279E-2</v>
      </c>
    </row>
    <row r="459" spans="1:14" x14ac:dyDescent="0.25">
      <c r="A459" s="4" t="s">
        <v>4</v>
      </c>
      <c r="B459" s="2">
        <v>136</v>
      </c>
      <c r="C459" s="2">
        <v>1</v>
      </c>
      <c r="D459" s="2">
        <v>19</v>
      </c>
      <c r="E459" s="7">
        <v>942.4</v>
      </c>
      <c r="F459" s="3">
        <v>18.105294701599998</v>
      </c>
      <c r="G459" s="18">
        <v>2</v>
      </c>
      <c r="H459" s="5">
        <v>0.15</v>
      </c>
      <c r="I459" s="12">
        <v>1.8869805774067401</v>
      </c>
      <c r="J459" s="18">
        <v>2</v>
      </c>
      <c r="K459" s="22">
        <f t="shared" si="14"/>
        <v>7.9253184251083086E-3</v>
      </c>
      <c r="L459" s="15">
        <v>7.9379699743372099</v>
      </c>
      <c r="M459" s="21">
        <v>2</v>
      </c>
      <c r="N459" s="24">
        <f t="shared" si="15"/>
        <v>3.6514661881951162E-2</v>
      </c>
    </row>
    <row r="460" spans="1:14" x14ac:dyDescent="0.25">
      <c r="A460" s="4" t="s">
        <v>4</v>
      </c>
      <c r="B460" s="2">
        <v>136</v>
      </c>
      <c r="C460" s="2">
        <v>1</v>
      </c>
      <c r="D460" s="2">
        <v>18</v>
      </c>
      <c r="E460" s="7">
        <v>1042.2</v>
      </c>
      <c r="F460" s="3">
        <v>19.991781291199999</v>
      </c>
      <c r="G460" s="18">
        <v>2</v>
      </c>
      <c r="H460" s="5">
        <v>0.15</v>
      </c>
      <c r="I460" s="12">
        <v>1.8880856308263201</v>
      </c>
      <c r="J460" s="18">
        <v>2</v>
      </c>
      <c r="K460" s="22">
        <f t="shared" si="14"/>
        <v>7.9299596494705436E-3</v>
      </c>
      <c r="L460" s="15">
        <v>7.9354424721058399</v>
      </c>
      <c r="M460" s="21">
        <v>2</v>
      </c>
      <c r="N460" s="24">
        <f t="shared" si="15"/>
        <v>3.6503035371686865E-2</v>
      </c>
    </row>
    <row r="461" spans="1:14" x14ac:dyDescent="0.25">
      <c r="A461" s="4" t="s">
        <v>4</v>
      </c>
      <c r="B461" s="2">
        <v>136</v>
      </c>
      <c r="C461" s="2">
        <v>1</v>
      </c>
      <c r="D461" s="2">
        <v>17</v>
      </c>
      <c r="E461" s="7">
        <v>1142.2</v>
      </c>
      <c r="F461" s="3">
        <v>20.9093127732</v>
      </c>
      <c r="G461" s="18">
        <v>2</v>
      </c>
      <c r="H461" s="5">
        <v>0.15</v>
      </c>
      <c r="I461" s="12">
        <v>1.91092145263534</v>
      </c>
      <c r="J461" s="18">
        <v>2</v>
      </c>
      <c r="K461" s="22">
        <f t="shared" si="14"/>
        <v>8.0258701010684271E-3</v>
      </c>
      <c r="L461" s="15">
        <v>8.1235713020217304</v>
      </c>
      <c r="M461" s="21">
        <v>2</v>
      </c>
      <c r="N461" s="24">
        <f t="shared" si="15"/>
        <v>3.7368427989299957E-2</v>
      </c>
    </row>
    <row r="462" spans="1:14" x14ac:dyDescent="0.25">
      <c r="A462" s="4" t="s">
        <v>4</v>
      </c>
      <c r="B462" s="2">
        <v>136</v>
      </c>
      <c r="C462" s="2">
        <v>1</v>
      </c>
      <c r="D462" s="2">
        <v>15</v>
      </c>
      <c r="E462" s="7">
        <v>1349.4</v>
      </c>
      <c r="F462" s="3">
        <v>22.1968046044</v>
      </c>
      <c r="G462" s="18">
        <v>2</v>
      </c>
      <c r="H462" s="5">
        <v>0.15</v>
      </c>
      <c r="I462" s="12">
        <v>1.9137437807787301</v>
      </c>
      <c r="J462" s="18">
        <v>2</v>
      </c>
      <c r="K462" s="22">
        <f t="shared" si="14"/>
        <v>8.037723879270665E-3</v>
      </c>
      <c r="L462" s="15">
        <v>8.0816200267049396</v>
      </c>
      <c r="M462" s="21">
        <v>2</v>
      </c>
      <c r="N462" s="24">
        <f t="shared" si="15"/>
        <v>3.717545212284272E-2</v>
      </c>
    </row>
    <row r="463" spans="1:14" x14ac:dyDescent="0.25">
      <c r="A463" s="4" t="s">
        <v>4</v>
      </c>
      <c r="B463" s="2">
        <v>136</v>
      </c>
      <c r="C463" s="2">
        <v>1</v>
      </c>
      <c r="D463" s="2">
        <v>14</v>
      </c>
      <c r="E463" s="7">
        <v>1477.7</v>
      </c>
      <c r="F463" s="3">
        <v>22.7854109192</v>
      </c>
      <c r="G463" s="18">
        <v>2</v>
      </c>
      <c r="H463" s="5">
        <v>0.15</v>
      </c>
      <c r="I463" s="12">
        <v>1.9440714039798901</v>
      </c>
      <c r="J463" s="18">
        <v>2</v>
      </c>
      <c r="K463" s="22">
        <f t="shared" si="14"/>
        <v>8.1650998967155372E-3</v>
      </c>
      <c r="L463" s="15">
        <v>8.1225263927332705</v>
      </c>
      <c r="M463" s="21">
        <v>2</v>
      </c>
      <c r="N463" s="24">
        <f t="shared" si="15"/>
        <v>3.7363621406573046E-2</v>
      </c>
    </row>
    <row r="464" spans="1:14" x14ac:dyDescent="0.25">
      <c r="A464" s="4" t="s">
        <v>4</v>
      </c>
      <c r="B464" s="2">
        <v>136</v>
      </c>
      <c r="C464" s="2">
        <v>1</v>
      </c>
      <c r="D464" s="2">
        <v>13</v>
      </c>
      <c r="E464" s="7">
        <v>1678.5</v>
      </c>
      <c r="F464" s="3">
        <v>24.2098950088</v>
      </c>
      <c r="G464" s="18">
        <v>2</v>
      </c>
      <c r="H464" s="5">
        <v>0.15</v>
      </c>
      <c r="I464" s="12">
        <v>1.9432882360158801</v>
      </c>
      <c r="J464" s="18">
        <v>2</v>
      </c>
      <c r="K464" s="22">
        <f t="shared" si="14"/>
        <v>8.1618105912666956E-3</v>
      </c>
      <c r="L464" s="15">
        <v>8.0382316743786806</v>
      </c>
      <c r="M464" s="21">
        <v>2</v>
      </c>
      <c r="N464" s="24">
        <f t="shared" si="15"/>
        <v>3.6975865702141932E-2</v>
      </c>
    </row>
    <row r="465" spans="1:14" x14ac:dyDescent="0.25">
      <c r="A465" s="4" t="s">
        <v>4</v>
      </c>
      <c r="B465" s="2">
        <v>136</v>
      </c>
      <c r="C465" s="2">
        <v>1</v>
      </c>
      <c r="D465" s="2">
        <v>11</v>
      </c>
      <c r="E465" s="7">
        <v>2003.2</v>
      </c>
      <c r="F465" s="3">
        <v>24.626815739600001</v>
      </c>
      <c r="G465" s="18">
        <v>2</v>
      </c>
      <c r="H465" s="5">
        <v>0.15</v>
      </c>
      <c r="I465" s="12">
        <v>1.9284851918500601</v>
      </c>
      <c r="J465" s="18">
        <v>2</v>
      </c>
      <c r="K465" s="22">
        <f t="shared" si="14"/>
        <v>8.0996378057702524E-3</v>
      </c>
      <c r="L465" s="15">
        <v>8.0829727044482809</v>
      </c>
      <c r="M465" s="21">
        <v>2</v>
      </c>
      <c r="N465" s="24">
        <f t="shared" si="15"/>
        <v>3.7181674440462088E-2</v>
      </c>
    </row>
    <row r="466" spans="1:14" x14ac:dyDescent="0.25">
      <c r="A466" s="4" t="s">
        <v>4</v>
      </c>
      <c r="B466" s="2">
        <v>142</v>
      </c>
      <c r="C466" s="2">
        <v>1</v>
      </c>
      <c r="D466" s="2">
        <v>36</v>
      </c>
      <c r="E466" s="7">
        <v>2.4</v>
      </c>
      <c r="F466" s="3">
        <v>-1.1833389507999901</v>
      </c>
      <c r="G466" s="18">
        <v>2</v>
      </c>
      <c r="H466" s="5">
        <v>0.15</v>
      </c>
      <c r="I466" s="12">
        <v>1.75034946185139</v>
      </c>
      <c r="J466" s="18">
        <v>2</v>
      </c>
      <c r="K466" s="22">
        <f t="shared" si="14"/>
        <v>7.3514677397758374E-3</v>
      </c>
      <c r="L466" s="15">
        <v>7.2801441374526297</v>
      </c>
      <c r="M466" s="21">
        <v>2</v>
      </c>
      <c r="N466" s="24">
        <f t="shared" si="15"/>
        <v>3.3488663032282096E-2</v>
      </c>
    </row>
    <row r="467" spans="1:14" x14ac:dyDescent="0.25">
      <c r="A467" s="4" t="s">
        <v>4</v>
      </c>
      <c r="B467" s="2">
        <v>142</v>
      </c>
      <c r="C467" s="2">
        <v>1</v>
      </c>
      <c r="D467" s="2">
        <v>33</v>
      </c>
      <c r="E467" s="7">
        <v>40.700000000000003</v>
      </c>
      <c r="F467" s="3">
        <v>-0.96298676480000001</v>
      </c>
      <c r="G467" s="18">
        <v>2</v>
      </c>
      <c r="H467" s="5">
        <v>0.15</v>
      </c>
      <c r="I467" s="12">
        <v>1.7521956946580599</v>
      </c>
      <c r="J467" s="18">
        <v>2</v>
      </c>
      <c r="K467" s="22">
        <f t="shared" si="14"/>
        <v>7.3592219175638513E-3</v>
      </c>
      <c r="L467" s="15">
        <v>7.1667784193220196</v>
      </c>
      <c r="M467" s="21">
        <v>2</v>
      </c>
      <c r="N467" s="24">
        <f t="shared" si="15"/>
        <v>3.2967180728881287E-2</v>
      </c>
    </row>
    <row r="468" spans="1:14" x14ac:dyDescent="0.25">
      <c r="A468" s="4" t="s">
        <v>4</v>
      </c>
      <c r="B468" s="2">
        <v>142</v>
      </c>
      <c r="C468" s="2">
        <v>1</v>
      </c>
      <c r="D468" s="2">
        <v>31</v>
      </c>
      <c r="E468" s="7">
        <v>90</v>
      </c>
      <c r="F468" s="3">
        <v>-1.1639101223999999</v>
      </c>
      <c r="G468" s="18">
        <v>2</v>
      </c>
      <c r="H468" s="5">
        <v>0.15</v>
      </c>
      <c r="I468" s="12">
        <v>1.76958186382141</v>
      </c>
      <c r="J468" s="18">
        <v>2</v>
      </c>
      <c r="K468" s="22">
        <f t="shared" si="14"/>
        <v>7.4322438280499219E-3</v>
      </c>
      <c r="L468" s="15">
        <v>7.4541798793463698</v>
      </c>
      <c r="M468" s="21">
        <v>2</v>
      </c>
      <c r="N468" s="24">
        <f t="shared" si="15"/>
        <v>3.4289227444993298E-2</v>
      </c>
    </row>
    <row r="469" spans="1:14" x14ac:dyDescent="0.25">
      <c r="A469" s="4" t="s">
        <v>4</v>
      </c>
      <c r="B469" s="2">
        <v>142</v>
      </c>
      <c r="C469" s="2">
        <v>1</v>
      </c>
      <c r="D469" s="2">
        <v>29</v>
      </c>
      <c r="E469" s="7">
        <v>186.1</v>
      </c>
      <c r="F469" s="3">
        <v>3.60646006480001</v>
      </c>
      <c r="G469" s="18">
        <v>2</v>
      </c>
      <c r="H469" s="5">
        <v>0.15</v>
      </c>
      <c r="I469" s="12">
        <v>1.79337862786792</v>
      </c>
      <c r="J469" s="18">
        <v>2</v>
      </c>
      <c r="K469" s="22">
        <f t="shared" si="14"/>
        <v>7.5321902370452639E-3</v>
      </c>
      <c r="L469" s="15">
        <v>7.6777365916860196</v>
      </c>
      <c r="M469" s="21">
        <v>2</v>
      </c>
      <c r="N469" s="24">
        <f t="shared" si="15"/>
        <v>3.5317588321755689E-2</v>
      </c>
    </row>
    <row r="470" spans="1:14" x14ac:dyDescent="0.25">
      <c r="A470" s="4" t="s">
        <v>4</v>
      </c>
      <c r="B470" s="2">
        <v>142</v>
      </c>
      <c r="C470" s="2">
        <v>1</v>
      </c>
      <c r="D470" s="2">
        <v>26</v>
      </c>
      <c r="E470" s="7">
        <v>285.10000000000002</v>
      </c>
      <c r="F470" s="3">
        <v>9.6649061728000003</v>
      </c>
      <c r="G470" s="18">
        <v>2</v>
      </c>
      <c r="H470" s="5">
        <v>0.15</v>
      </c>
      <c r="I470" s="12">
        <v>1.81870589093503</v>
      </c>
      <c r="J470" s="18">
        <v>2</v>
      </c>
      <c r="K470" s="22">
        <f t="shared" si="14"/>
        <v>7.6385647419271252E-3</v>
      </c>
      <c r="L470" s="15">
        <v>7.8206117923087604</v>
      </c>
      <c r="M470" s="21">
        <v>2</v>
      </c>
      <c r="N470" s="24">
        <f t="shared" si="15"/>
        <v>3.5974814244620297E-2</v>
      </c>
    </row>
    <row r="471" spans="1:14" x14ac:dyDescent="0.25">
      <c r="A471" s="4" t="s">
        <v>4</v>
      </c>
      <c r="B471" s="2">
        <v>142</v>
      </c>
      <c r="C471" s="2">
        <v>1</v>
      </c>
      <c r="D471" s="2">
        <v>24</v>
      </c>
      <c r="E471" s="7">
        <v>387</v>
      </c>
      <c r="F471" s="3">
        <v>13.886386050800001</v>
      </c>
      <c r="G471" s="18">
        <v>2</v>
      </c>
      <c r="H471" s="5">
        <v>0.15</v>
      </c>
      <c r="I471" s="12">
        <v>1.83348272218063</v>
      </c>
      <c r="J471" s="18">
        <v>2</v>
      </c>
      <c r="K471" s="22">
        <f t="shared" si="14"/>
        <v>7.7006274331586459E-3</v>
      </c>
      <c r="L471" s="15">
        <v>7.80686895194484</v>
      </c>
      <c r="M471" s="21">
        <v>2</v>
      </c>
      <c r="N471" s="24">
        <f t="shared" si="15"/>
        <v>3.5911597178946264E-2</v>
      </c>
    </row>
    <row r="472" spans="1:14" x14ac:dyDescent="0.25">
      <c r="A472" s="4" t="s">
        <v>4</v>
      </c>
      <c r="B472" s="2">
        <v>142</v>
      </c>
      <c r="C472" s="2">
        <v>1</v>
      </c>
      <c r="D472" s="2">
        <v>23</v>
      </c>
      <c r="E472" s="7">
        <v>467.9</v>
      </c>
      <c r="F472" s="3">
        <v>15.3043308588</v>
      </c>
      <c r="G472" s="18">
        <v>2</v>
      </c>
      <c r="H472" s="5">
        <v>0.15</v>
      </c>
      <c r="I472" s="12">
        <v>1.83173972812844</v>
      </c>
      <c r="J472" s="18">
        <v>2</v>
      </c>
      <c r="K472" s="22">
        <f t="shared" si="14"/>
        <v>7.6933068581394471E-3</v>
      </c>
      <c r="L472" s="15">
        <v>7.9314257641292203</v>
      </c>
      <c r="M472" s="21">
        <v>2</v>
      </c>
      <c r="N472" s="24">
        <f t="shared" si="15"/>
        <v>3.6484558514994415E-2</v>
      </c>
    </row>
    <row r="473" spans="1:14" x14ac:dyDescent="0.25">
      <c r="A473" s="4" t="s">
        <v>4</v>
      </c>
      <c r="B473" s="2">
        <v>142</v>
      </c>
      <c r="C473" s="2">
        <v>1</v>
      </c>
      <c r="D473" s="2">
        <v>21</v>
      </c>
      <c r="E473" s="7">
        <v>669.3</v>
      </c>
      <c r="F473" s="3">
        <v>14.6357130924</v>
      </c>
      <c r="G473" s="18">
        <v>2</v>
      </c>
      <c r="H473" s="5">
        <v>0.15</v>
      </c>
      <c r="I473" s="12">
        <v>1.8793307893998199</v>
      </c>
      <c r="J473" s="18">
        <v>2</v>
      </c>
      <c r="K473" s="22">
        <f t="shared" si="14"/>
        <v>7.8931893154792435E-3</v>
      </c>
      <c r="L473" s="15">
        <v>7.9278927014636302</v>
      </c>
      <c r="M473" s="21">
        <v>2</v>
      </c>
      <c r="N473" s="24">
        <f t="shared" si="15"/>
        <v>3.6468306426732697E-2</v>
      </c>
    </row>
    <row r="474" spans="1:14" x14ac:dyDescent="0.25">
      <c r="A474" s="4" t="s">
        <v>4</v>
      </c>
      <c r="B474" s="2">
        <v>142</v>
      </c>
      <c r="C474" s="2">
        <v>1</v>
      </c>
      <c r="D474" s="2">
        <v>20</v>
      </c>
      <c r="E474" s="7">
        <v>770.5</v>
      </c>
      <c r="F474" s="3">
        <v>15.7635673408</v>
      </c>
      <c r="G474" s="18">
        <v>2</v>
      </c>
      <c r="H474" s="5">
        <v>0.15</v>
      </c>
      <c r="I474" s="12">
        <v>1.8653208071898999</v>
      </c>
      <c r="J474" s="18">
        <v>2</v>
      </c>
      <c r="K474" s="22">
        <f t="shared" si="14"/>
        <v>7.8343473901975793E-3</v>
      </c>
      <c r="L474" s="15">
        <v>7.9575862744419403</v>
      </c>
      <c r="M474" s="21">
        <v>2</v>
      </c>
      <c r="N474" s="24">
        <f t="shared" si="15"/>
        <v>3.6604896862432922E-2</v>
      </c>
    </row>
    <row r="475" spans="1:14" x14ac:dyDescent="0.25">
      <c r="A475" s="4" t="s">
        <v>4</v>
      </c>
      <c r="B475" s="2">
        <v>142</v>
      </c>
      <c r="C475" s="2">
        <v>1</v>
      </c>
      <c r="D475" s="2">
        <v>19</v>
      </c>
      <c r="E475" s="7">
        <v>871.4</v>
      </c>
      <c r="F475" s="3">
        <v>17.8801639492</v>
      </c>
      <c r="G475" s="18">
        <v>2</v>
      </c>
      <c r="H475" s="5">
        <v>0.15</v>
      </c>
      <c r="I475" s="12">
        <v>1.8600139904023201</v>
      </c>
      <c r="J475" s="18">
        <v>2</v>
      </c>
      <c r="K475" s="22">
        <f t="shared" si="14"/>
        <v>7.8120587596897436E-3</v>
      </c>
      <c r="L475" s="15">
        <v>8.0443658017271709</v>
      </c>
      <c r="M475" s="21">
        <v>2</v>
      </c>
      <c r="N475" s="24">
        <f t="shared" si="15"/>
        <v>3.7004082687944986E-2</v>
      </c>
    </row>
    <row r="476" spans="1:14" x14ac:dyDescent="0.25">
      <c r="A476" s="4" t="s">
        <v>4</v>
      </c>
      <c r="B476" s="2">
        <v>142</v>
      </c>
      <c r="C476" s="2">
        <v>1</v>
      </c>
      <c r="D476" s="2">
        <v>17</v>
      </c>
      <c r="E476" s="7">
        <v>1072.9000000000001</v>
      </c>
      <c r="F476" s="3">
        <v>20.282235440400001</v>
      </c>
      <c r="G476" s="18">
        <v>2</v>
      </c>
      <c r="H476" s="5">
        <v>0.15</v>
      </c>
      <c r="I476" s="12">
        <v>1.88423844638794</v>
      </c>
      <c r="J476" s="18">
        <v>2</v>
      </c>
      <c r="K476" s="22">
        <f t="shared" si="14"/>
        <v>7.9138014748293475E-3</v>
      </c>
      <c r="L476" s="15">
        <v>8.0471561146092991</v>
      </c>
      <c r="M476" s="21">
        <v>2</v>
      </c>
      <c r="N476" s="24">
        <f t="shared" si="15"/>
        <v>3.7016918127202772E-2</v>
      </c>
    </row>
    <row r="477" spans="1:14" x14ac:dyDescent="0.25">
      <c r="A477" s="4" t="s">
        <v>4</v>
      </c>
      <c r="B477" s="2">
        <v>142</v>
      </c>
      <c r="C477" s="2">
        <v>1</v>
      </c>
      <c r="D477" s="2">
        <v>16</v>
      </c>
      <c r="E477" s="7">
        <v>1175.5</v>
      </c>
      <c r="F477" s="3">
        <v>21.443560998399999</v>
      </c>
      <c r="G477" s="18">
        <v>2</v>
      </c>
      <c r="H477" s="5">
        <v>0.15</v>
      </c>
      <c r="I477" s="12">
        <v>1.88460294926645</v>
      </c>
      <c r="J477" s="18">
        <v>2</v>
      </c>
      <c r="K477" s="22">
        <f t="shared" si="14"/>
        <v>7.9153323869190894E-3</v>
      </c>
      <c r="L477" s="15">
        <v>8.1103850970861195</v>
      </c>
      <c r="M477" s="21">
        <v>2</v>
      </c>
      <c r="N477" s="24">
        <f t="shared" si="15"/>
        <v>3.7307771446596152E-2</v>
      </c>
    </row>
    <row r="478" spans="1:14" x14ac:dyDescent="0.25">
      <c r="A478" s="4" t="s">
        <v>4</v>
      </c>
      <c r="B478" s="2">
        <v>142</v>
      </c>
      <c r="C478" s="2">
        <v>1</v>
      </c>
      <c r="D478" s="2">
        <v>15</v>
      </c>
      <c r="E478" s="7">
        <v>1275.5999999999999</v>
      </c>
      <c r="F478" s="3">
        <v>22.1366989956</v>
      </c>
      <c r="G478" s="18">
        <v>2</v>
      </c>
      <c r="H478" s="5">
        <v>0.15</v>
      </c>
      <c r="I478" s="12">
        <v>1.8904033292383799</v>
      </c>
      <c r="J478" s="18">
        <v>2</v>
      </c>
      <c r="K478" s="22">
        <f t="shared" si="14"/>
        <v>7.9396939828011957E-3</v>
      </c>
      <c r="L478" s="15">
        <v>8.0746876164274308</v>
      </c>
      <c r="M478" s="21">
        <v>2</v>
      </c>
      <c r="N478" s="24">
        <f t="shared" si="15"/>
        <v>3.7143563035566179E-2</v>
      </c>
    </row>
    <row r="479" spans="1:14" x14ac:dyDescent="0.25">
      <c r="A479" s="4" t="s">
        <v>4</v>
      </c>
      <c r="B479" s="2">
        <v>142</v>
      </c>
      <c r="C479" s="2">
        <v>1</v>
      </c>
      <c r="D479" s="2">
        <v>13</v>
      </c>
      <c r="E479" s="7">
        <v>1545.9</v>
      </c>
      <c r="F479" s="3">
        <v>23.214251728800001</v>
      </c>
      <c r="G479" s="18">
        <v>2</v>
      </c>
      <c r="H479" s="5">
        <v>0.15</v>
      </c>
      <c r="I479" s="12">
        <v>1.9072253017255101</v>
      </c>
      <c r="J479" s="18">
        <v>2</v>
      </c>
      <c r="K479" s="22">
        <f t="shared" si="14"/>
        <v>8.0103462672471426E-3</v>
      </c>
      <c r="L479" s="15">
        <v>8.1890555332316204</v>
      </c>
      <c r="M479" s="21">
        <v>2</v>
      </c>
      <c r="N479" s="24">
        <f t="shared" si="15"/>
        <v>3.766965545286545E-2</v>
      </c>
    </row>
    <row r="480" spans="1:14" x14ac:dyDescent="0.25">
      <c r="A480" s="4" t="s">
        <v>4</v>
      </c>
      <c r="B480" s="2">
        <v>142</v>
      </c>
      <c r="C480" s="2">
        <v>1</v>
      </c>
      <c r="D480" s="2">
        <v>12</v>
      </c>
      <c r="E480" s="7">
        <v>1748.7</v>
      </c>
      <c r="F480" s="3">
        <v>24.3147637772</v>
      </c>
      <c r="G480" s="18">
        <v>2</v>
      </c>
      <c r="H480" s="5">
        <v>0.15</v>
      </c>
      <c r="I480" s="12">
        <v>1.9210493461454901</v>
      </c>
      <c r="J480" s="18">
        <v>2</v>
      </c>
      <c r="K480" s="22">
        <f t="shared" si="14"/>
        <v>8.0684072538110569E-3</v>
      </c>
      <c r="L480" s="15">
        <v>8.0973076256028307</v>
      </c>
      <c r="M480" s="21">
        <v>2</v>
      </c>
      <c r="N480" s="24">
        <f t="shared" si="15"/>
        <v>3.7247615077773022E-2</v>
      </c>
    </row>
    <row r="481" spans="1:14" x14ac:dyDescent="0.25">
      <c r="A481" s="4" t="s">
        <v>4</v>
      </c>
      <c r="B481" s="2">
        <v>142</v>
      </c>
      <c r="C481" s="2">
        <v>1</v>
      </c>
      <c r="D481" s="2">
        <v>11</v>
      </c>
      <c r="E481" s="7">
        <v>1951.5</v>
      </c>
      <c r="F481" s="3">
        <v>25.0385224276</v>
      </c>
      <c r="G481" s="18">
        <v>2</v>
      </c>
      <c r="H481" s="5">
        <v>0.15</v>
      </c>
      <c r="I481" s="12">
        <v>1.9290892262191699</v>
      </c>
      <c r="J481" s="18">
        <v>2</v>
      </c>
      <c r="K481" s="22">
        <f t="shared" si="14"/>
        <v>8.1021747501205128E-3</v>
      </c>
      <c r="L481" s="15">
        <v>8.0957018649283494</v>
      </c>
      <c r="M481" s="21">
        <v>2</v>
      </c>
      <c r="N481" s="24">
        <f t="shared" si="15"/>
        <v>3.7240228578670403E-2</v>
      </c>
    </row>
    <row r="482" spans="1:14" x14ac:dyDescent="0.25">
      <c r="A482" s="4" t="s">
        <v>4</v>
      </c>
      <c r="B482" s="2">
        <v>147</v>
      </c>
      <c r="C482" s="2">
        <v>1</v>
      </c>
      <c r="D482" s="2">
        <v>36</v>
      </c>
      <c r="E482" s="7">
        <v>10.6</v>
      </c>
      <c r="F482" s="3">
        <v>-0.79287724000000104</v>
      </c>
      <c r="G482" s="18">
        <v>2</v>
      </c>
      <c r="H482" s="5">
        <v>0.15</v>
      </c>
      <c r="I482" s="12">
        <v>1.76339572839328</v>
      </c>
      <c r="J482" s="18">
        <v>2</v>
      </c>
      <c r="K482" s="22">
        <f t="shared" si="14"/>
        <v>7.4062620592517756E-3</v>
      </c>
      <c r="L482" s="15">
        <v>7.3215336545754699</v>
      </c>
      <c r="M482" s="21">
        <v>2</v>
      </c>
      <c r="N482" s="24">
        <f t="shared" si="15"/>
        <v>3.367905481104716E-2</v>
      </c>
    </row>
    <row r="483" spans="1:14" x14ac:dyDescent="0.25">
      <c r="A483" s="4" t="s">
        <v>4</v>
      </c>
      <c r="B483" s="2">
        <v>147</v>
      </c>
      <c r="C483" s="2">
        <v>1</v>
      </c>
      <c r="D483" s="2">
        <v>34</v>
      </c>
      <c r="E483" s="7">
        <v>36.4</v>
      </c>
      <c r="F483" s="3">
        <v>-0.56925282440000202</v>
      </c>
      <c r="G483" s="18">
        <v>2</v>
      </c>
      <c r="H483" s="5">
        <v>0.15</v>
      </c>
      <c r="I483" s="12">
        <v>1.76428931741143</v>
      </c>
      <c r="J483" s="18">
        <v>2</v>
      </c>
      <c r="K483" s="22">
        <f t="shared" si="14"/>
        <v>7.4100151331280058E-3</v>
      </c>
      <c r="L483" s="15">
        <v>7.2225031536888098</v>
      </c>
      <c r="M483" s="21">
        <v>2</v>
      </c>
      <c r="N483" s="24">
        <f t="shared" si="15"/>
        <v>3.3223514506968525E-2</v>
      </c>
    </row>
    <row r="484" spans="1:14" x14ac:dyDescent="0.25">
      <c r="A484" s="4" t="s">
        <v>4</v>
      </c>
      <c r="B484" s="2">
        <v>147</v>
      </c>
      <c r="C484" s="2">
        <v>1</v>
      </c>
      <c r="D484" s="2">
        <v>31</v>
      </c>
      <c r="E484" s="7">
        <v>111.6</v>
      </c>
      <c r="F484" s="3">
        <v>0.49575783480000402</v>
      </c>
      <c r="G484" s="18">
        <v>2</v>
      </c>
      <c r="H484" s="5">
        <v>0.15</v>
      </c>
      <c r="I484" s="12">
        <v>1.7929918021151801</v>
      </c>
      <c r="J484" s="18">
        <v>2</v>
      </c>
      <c r="K484" s="22">
        <f t="shared" si="14"/>
        <v>7.5305655688837556E-3</v>
      </c>
      <c r="L484" s="15">
        <v>7.5515930341023996</v>
      </c>
      <c r="M484" s="21">
        <v>2</v>
      </c>
      <c r="N484" s="24">
        <f t="shared" si="15"/>
        <v>3.4737327956871039E-2</v>
      </c>
    </row>
    <row r="485" spans="1:14" x14ac:dyDescent="0.25">
      <c r="A485" s="4" t="s">
        <v>4</v>
      </c>
      <c r="B485" s="2">
        <v>147</v>
      </c>
      <c r="C485" s="2">
        <v>1</v>
      </c>
      <c r="D485" s="2">
        <v>29</v>
      </c>
      <c r="E485" s="7">
        <v>215.7</v>
      </c>
      <c r="F485" s="3">
        <v>6.8952301331999903</v>
      </c>
      <c r="G485" s="18">
        <v>2</v>
      </c>
      <c r="H485" s="5">
        <v>0.15</v>
      </c>
      <c r="I485" s="12">
        <v>1.8076777501288801</v>
      </c>
      <c r="J485" s="18">
        <v>2</v>
      </c>
      <c r="K485" s="22">
        <f t="shared" si="14"/>
        <v>7.5922465505412961E-3</v>
      </c>
      <c r="L485" s="15">
        <v>7.7436088400618104</v>
      </c>
      <c r="M485" s="21">
        <v>2</v>
      </c>
      <c r="N485" s="24">
        <f t="shared" si="15"/>
        <v>3.5620600664284324E-2</v>
      </c>
    </row>
    <row r="486" spans="1:14" x14ac:dyDescent="0.25">
      <c r="A486" s="4" t="s">
        <v>4</v>
      </c>
      <c r="B486" s="2">
        <v>147</v>
      </c>
      <c r="C486" s="2">
        <v>1</v>
      </c>
      <c r="D486" s="2">
        <v>26</v>
      </c>
      <c r="E486" s="7">
        <v>315.39999999999998</v>
      </c>
      <c r="F486" s="3">
        <v>12.0311041824</v>
      </c>
      <c r="G486" s="18">
        <v>2</v>
      </c>
      <c r="H486" s="5">
        <v>0.15</v>
      </c>
      <c r="I486" s="12">
        <v>1.81818905252353</v>
      </c>
      <c r="J486" s="18">
        <v>2</v>
      </c>
      <c r="K486" s="22">
        <f t="shared" si="14"/>
        <v>7.6363940205988259E-3</v>
      </c>
      <c r="L486" s="15">
        <v>7.77875595599708</v>
      </c>
      <c r="M486" s="21">
        <v>2</v>
      </c>
      <c r="N486" s="24">
        <f t="shared" si="15"/>
        <v>3.5782277397586569E-2</v>
      </c>
    </row>
    <row r="487" spans="1:14" x14ac:dyDescent="0.25">
      <c r="A487" s="4" t="s">
        <v>4</v>
      </c>
      <c r="B487" s="2">
        <v>147</v>
      </c>
      <c r="C487" s="2">
        <v>1</v>
      </c>
      <c r="D487" s="2">
        <v>24</v>
      </c>
      <c r="E487" s="7">
        <v>418.5</v>
      </c>
      <c r="F487" s="3">
        <v>14.5038752072</v>
      </c>
      <c r="G487" s="18">
        <v>2</v>
      </c>
      <c r="H487" s="5">
        <v>0.15</v>
      </c>
      <c r="I487" s="12">
        <v>1.8370164517421299</v>
      </c>
      <c r="J487" s="18">
        <v>2</v>
      </c>
      <c r="K487" s="22">
        <f t="shared" si="14"/>
        <v>7.7154690973169453E-3</v>
      </c>
      <c r="L487" s="15">
        <v>7.8271430157964996</v>
      </c>
      <c r="M487" s="21">
        <v>2</v>
      </c>
      <c r="N487" s="24">
        <f t="shared" si="15"/>
        <v>3.6004857872663901E-2</v>
      </c>
    </row>
    <row r="488" spans="1:14" x14ac:dyDescent="0.25">
      <c r="A488" s="4" t="s">
        <v>4</v>
      </c>
      <c r="B488" s="2">
        <v>147</v>
      </c>
      <c r="C488" s="2">
        <v>1</v>
      </c>
      <c r="D488" s="2">
        <v>22</v>
      </c>
      <c r="E488" s="7">
        <v>538.79999999999995</v>
      </c>
      <c r="F488" s="3">
        <v>14.2824674184</v>
      </c>
      <c r="G488" s="18">
        <v>2</v>
      </c>
      <c r="H488" s="5">
        <v>0.15</v>
      </c>
      <c r="I488" s="12">
        <v>1.85710946464488</v>
      </c>
      <c r="J488" s="18">
        <v>2</v>
      </c>
      <c r="K488" s="22">
        <f t="shared" si="14"/>
        <v>7.7998597515084953E-3</v>
      </c>
      <c r="L488" s="15">
        <v>7.82603085689572</v>
      </c>
      <c r="M488" s="21">
        <v>2</v>
      </c>
      <c r="N488" s="24">
        <f t="shared" si="15"/>
        <v>3.5999741941720315E-2</v>
      </c>
    </row>
    <row r="489" spans="1:14" x14ac:dyDescent="0.25">
      <c r="A489" s="4" t="s">
        <v>4</v>
      </c>
      <c r="B489" s="2">
        <v>147</v>
      </c>
      <c r="C489" s="2">
        <v>1</v>
      </c>
      <c r="D489" s="2">
        <v>21</v>
      </c>
      <c r="E489" s="7">
        <v>639.6</v>
      </c>
      <c r="F489" s="3">
        <v>14.3340634268</v>
      </c>
      <c r="G489" s="18">
        <v>2</v>
      </c>
      <c r="H489" s="5">
        <v>0.15</v>
      </c>
      <c r="I489" s="12">
        <v>1.8584344036631799</v>
      </c>
      <c r="J489" s="18">
        <v>2</v>
      </c>
      <c r="K489" s="22">
        <f t="shared" si="14"/>
        <v>7.8054244953853552E-3</v>
      </c>
      <c r="L489" s="15">
        <v>7.93466537757726</v>
      </c>
      <c r="M489" s="21">
        <v>2</v>
      </c>
      <c r="N489" s="24">
        <f t="shared" si="15"/>
        <v>3.6499460736855394E-2</v>
      </c>
    </row>
    <row r="490" spans="1:14" x14ac:dyDescent="0.25">
      <c r="A490" s="4" t="s">
        <v>4</v>
      </c>
      <c r="B490" s="2">
        <v>147</v>
      </c>
      <c r="C490" s="2">
        <v>1</v>
      </c>
      <c r="D490" s="2">
        <v>20</v>
      </c>
      <c r="E490" s="7">
        <v>741.7</v>
      </c>
      <c r="F490" s="3">
        <v>15.397434259200001</v>
      </c>
      <c r="G490" s="18">
        <v>2</v>
      </c>
      <c r="H490" s="5">
        <v>0.15</v>
      </c>
      <c r="I490" s="12">
        <v>1.85204538170054</v>
      </c>
      <c r="J490" s="18">
        <v>2</v>
      </c>
      <c r="K490" s="22">
        <f t="shared" si="14"/>
        <v>7.7785906031422672E-3</v>
      </c>
      <c r="L490" s="15">
        <v>8.0344011307763701</v>
      </c>
      <c r="M490" s="21">
        <v>2</v>
      </c>
      <c r="N490" s="24">
        <f t="shared" si="15"/>
        <v>3.6958245201571302E-2</v>
      </c>
    </row>
    <row r="491" spans="1:14" x14ac:dyDescent="0.25">
      <c r="A491" s="4" t="s">
        <v>4</v>
      </c>
      <c r="B491" s="2">
        <v>147</v>
      </c>
      <c r="C491" s="2">
        <v>1</v>
      </c>
      <c r="D491" s="2">
        <v>18</v>
      </c>
      <c r="E491" s="7">
        <v>943.7</v>
      </c>
      <c r="F491" s="3">
        <v>18.489807330400001</v>
      </c>
      <c r="G491" s="18">
        <v>2</v>
      </c>
      <c r="H491" s="5">
        <v>0.15</v>
      </c>
      <c r="I491" s="12">
        <v>1.8657301994498301</v>
      </c>
      <c r="J491" s="18">
        <v>2</v>
      </c>
      <c r="K491" s="22">
        <f t="shared" si="14"/>
        <v>7.8360668376892852E-3</v>
      </c>
      <c r="L491" s="15">
        <v>8.0084466509895407</v>
      </c>
      <c r="M491" s="21">
        <v>2</v>
      </c>
      <c r="N491" s="24">
        <f t="shared" si="15"/>
        <v>3.6838854594551884E-2</v>
      </c>
    </row>
    <row r="492" spans="1:14" x14ac:dyDescent="0.25">
      <c r="A492" s="4" t="s">
        <v>4</v>
      </c>
      <c r="B492" s="2">
        <v>147</v>
      </c>
      <c r="C492" s="2">
        <v>1</v>
      </c>
      <c r="D492" s="2">
        <v>17</v>
      </c>
      <c r="E492" s="7">
        <v>1044.0999999999999</v>
      </c>
      <c r="F492" s="3">
        <v>20.115173070400001</v>
      </c>
      <c r="G492" s="18">
        <v>2</v>
      </c>
      <c r="H492" s="5">
        <v>0.15</v>
      </c>
      <c r="I492" s="12">
        <v>1.8762382968337901</v>
      </c>
      <c r="J492" s="18">
        <v>2</v>
      </c>
      <c r="K492" s="22">
        <f t="shared" si="14"/>
        <v>7.8802008467019173E-3</v>
      </c>
      <c r="L492" s="15">
        <v>8.0398550176852908</v>
      </c>
      <c r="M492" s="21">
        <v>2</v>
      </c>
      <c r="N492" s="24">
        <f t="shared" si="15"/>
        <v>3.6983333081352335E-2</v>
      </c>
    </row>
    <row r="493" spans="1:14" x14ac:dyDescent="0.25">
      <c r="A493" s="4" t="s">
        <v>4</v>
      </c>
      <c r="B493" s="2">
        <v>147</v>
      </c>
      <c r="C493" s="2">
        <v>1</v>
      </c>
      <c r="D493" s="2">
        <v>16</v>
      </c>
      <c r="E493" s="7">
        <v>1143.8</v>
      </c>
      <c r="F493" s="3">
        <v>20.865123105199999</v>
      </c>
      <c r="G493" s="18">
        <v>2</v>
      </c>
      <c r="H493" s="5">
        <v>0.15</v>
      </c>
      <c r="I493" s="12">
        <v>1.90445837152229</v>
      </c>
      <c r="J493" s="18">
        <v>2</v>
      </c>
      <c r="K493" s="22">
        <f t="shared" si="14"/>
        <v>7.9987251603936185E-3</v>
      </c>
      <c r="L493" s="15">
        <v>8.0016753172048407</v>
      </c>
      <c r="M493" s="21">
        <v>2</v>
      </c>
      <c r="N493" s="24">
        <f t="shared" si="15"/>
        <v>3.6807706459142268E-2</v>
      </c>
    </row>
    <row r="494" spans="1:14" x14ac:dyDescent="0.25">
      <c r="A494" s="4" t="s">
        <v>4</v>
      </c>
      <c r="B494" s="2">
        <v>147</v>
      </c>
      <c r="C494" s="2">
        <v>1</v>
      </c>
      <c r="D494" s="2">
        <v>14</v>
      </c>
      <c r="E494" s="7">
        <v>1346.1</v>
      </c>
      <c r="F494" s="3">
        <v>22.133277228800001</v>
      </c>
      <c r="G494" s="18">
        <v>2</v>
      </c>
      <c r="H494" s="5">
        <v>0.15</v>
      </c>
      <c r="I494" s="12">
        <v>1.9235842010098301</v>
      </c>
      <c r="J494" s="18">
        <v>2</v>
      </c>
      <c r="K494" s="22">
        <f t="shared" si="14"/>
        <v>8.0790536442412863E-3</v>
      </c>
      <c r="L494" s="15">
        <v>8.2114708064846607</v>
      </c>
      <c r="M494" s="21">
        <v>2</v>
      </c>
      <c r="N494" s="24">
        <f t="shared" si="15"/>
        <v>3.7772765709829438E-2</v>
      </c>
    </row>
    <row r="495" spans="1:14" x14ac:dyDescent="0.25">
      <c r="A495" s="4" t="s">
        <v>4</v>
      </c>
      <c r="B495" s="2">
        <v>147</v>
      </c>
      <c r="C495" s="2">
        <v>1</v>
      </c>
      <c r="D495" s="2">
        <v>13</v>
      </c>
      <c r="E495" s="7">
        <v>1448.4</v>
      </c>
      <c r="F495" s="3">
        <v>22.828987558800002</v>
      </c>
      <c r="G495" s="18">
        <v>2</v>
      </c>
      <c r="H495" s="5">
        <v>0.15</v>
      </c>
      <c r="I495" s="12">
        <v>1.9388110070575599</v>
      </c>
      <c r="J495" s="18">
        <v>2</v>
      </c>
      <c r="K495" s="22">
        <f t="shared" si="14"/>
        <v>8.1430062296417513E-3</v>
      </c>
      <c r="L495" s="15">
        <v>8.1864938828351193</v>
      </c>
      <c r="M495" s="21">
        <v>2</v>
      </c>
      <c r="N495" s="24">
        <f t="shared" si="15"/>
        <v>3.7657871861041546E-2</v>
      </c>
    </row>
    <row r="496" spans="1:14" x14ac:dyDescent="0.25">
      <c r="A496" s="4" t="s">
        <v>4</v>
      </c>
      <c r="B496" s="2">
        <v>147</v>
      </c>
      <c r="C496" s="2">
        <v>1</v>
      </c>
      <c r="D496" s="2">
        <v>11</v>
      </c>
      <c r="E496" s="7">
        <v>1681.5</v>
      </c>
      <c r="F496" s="3">
        <v>23.520594587600002</v>
      </c>
      <c r="G496" s="18">
        <v>2</v>
      </c>
      <c r="H496" s="5">
        <v>0.15</v>
      </c>
      <c r="I496" s="12">
        <v>1.91773876573478</v>
      </c>
      <c r="J496" s="18">
        <v>2</v>
      </c>
      <c r="K496" s="22">
        <f t="shared" si="14"/>
        <v>8.0545028160860753E-3</v>
      </c>
      <c r="L496" s="15">
        <v>8.2303530854249107</v>
      </c>
      <c r="M496" s="21">
        <v>2</v>
      </c>
      <c r="N496" s="24">
        <f t="shared" si="15"/>
        <v>3.7859624192954591E-2</v>
      </c>
    </row>
    <row r="497" spans="1:14" x14ac:dyDescent="0.25">
      <c r="A497" s="4" t="s">
        <v>4</v>
      </c>
      <c r="B497" s="2">
        <v>147</v>
      </c>
      <c r="C497" s="2">
        <v>1</v>
      </c>
      <c r="D497" s="2">
        <v>9</v>
      </c>
      <c r="E497" s="7">
        <v>2106</v>
      </c>
      <c r="F497" s="3">
        <v>24.406441742399998</v>
      </c>
      <c r="G497" s="18">
        <v>2</v>
      </c>
      <c r="H497" s="5">
        <v>0.15</v>
      </c>
      <c r="I497" s="12">
        <v>1.9270067776914701</v>
      </c>
      <c r="J497" s="18">
        <v>2</v>
      </c>
      <c r="K497" s="22">
        <f t="shared" si="14"/>
        <v>8.0934284663041738E-3</v>
      </c>
      <c r="L497" s="15">
        <v>8.1932223947231293</v>
      </c>
      <c r="M497" s="21">
        <v>2</v>
      </c>
      <c r="N497" s="24">
        <f t="shared" si="15"/>
        <v>3.7688823015726396E-2</v>
      </c>
    </row>
    <row r="498" spans="1:14" x14ac:dyDescent="0.25">
      <c r="A498" s="4" t="s">
        <v>4</v>
      </c>
      <c r="B498" s="2">
        <v>153</v>
      </c>
      <c r="C498" s="2">
        <v>1</v>
      </c>
      <c r="D498" s="2">
        <v>23</v>
      </c>
      <c r="E498" s="7">
        <v>3.9</v>
      </c>
      <c r="F498" s="3">
        <v>-1.3858947032</v>
      </c>
      <c r="G498" s="18">
        <v>2</v>
      </c>
      <c r="H498" s="5">
        <v>0.15</v>
      </c>
      <c r="I498" s="12">
        <v>1.74268080008565</v>
      </c>
      <c r="J498" s="18">
        <v>2</v>
      </c>
      <c r="K498" s="22">
        <f t="shared" si="14"/>
        <v>7.3192593603597297E-3</v>
      </c>
      <c r="L498" s="15">
        <v>7.2908448142462303</v>
      </c>
      <c r="M498" s="21">
        <v>2</v>
      </c>
      <c r="N498" s="24">
        <f t="shared" si="15"/>
        <v>3.3537886145532658E-2</v>
      </c>
    </row>
    <row r="499" spans="1:14" x14ac:dyDescent="0.25">
      <c r="A499" s="4" t="s">
        <v>4</v>
      </c>
      <c r="B499" s="2">
        <v>153</v>
      </c>
      <c r="C499" s="2">
        <v>1</v>
      </c>
      <c r="D499" s="2">
        <v>22</v>
      </c>
      <c r="E499" s="7">
        <v>33.799999999999997</v>
      </c>
      <c r="F499" s="3">
        <v>-1.1686768696000001</v>
      </c>
      <c r="G499" s="18">
        <v>2</v>
      </c>
      <c r="H499" s="5">
        <v>0.15</v>
      </c>
      <c r="I499" s="12">
        <v>1.75970249836305</v>
      </c>
      <c r="J499" s="18">
        <v>2</v>
      </c>
      <c r="K499" s="22">
        <f t="shared" si="14"/>
        <v>7.3907504931248098E-3</v>
      </c>
      <c r="L499" s="15">
        <v>7.3640119720909203</v>
      </c>
      <c r="M499" s="21">
        <v>2</v>
      </c>
      <c r="N499" s="24">
        <f t="shared" si="15"/>
        <v>3.387445507161823E-2</v>
      </c>
    </row>
    <row r="500" spans="1:14" x14ac:dyDescent="0.25">
      <c r="A500" s="4" t="s">
        <v>4</v>
      </c>
      <c r="B500" s="2">
        <v>153</v>
      </c>
      <c r="C500" s="2">
        <v>1</v>
      </c>
      <c r="D500" s="2">
        <v>20</v>
      </c>
      <c r="E500" s="7">
        <v>85.9</v>
      </c>
      <c r="F500" s="3">
        <v>3.5965810744</v>
      </c>
      <c r="G500" s="18">
        <v>2</v>
      </c>
      <c r="H500" s="5">
        <v>0.15</v>
      </c>
      <c r="I500" s="12">
        <v>1.80108280752529</v>
      </c>
      <c r="J500" s="18">
        <v>2</v>
      </c>
      <c r="K500" s="22">
        <f t="shared" si="14"/>
        <v>7.5645477916062177E-3</v>
      </c>
      <c r="L500" s="15">
        <v>7.6663151660538498</v>
      </c>
      <c r="M500" s="21">
        <v>2</v>
      </c>
      <c r="N500" s="24">
        <f t="shared" si="15"/>
        <v>3.5265049763847707E-2</v>
      </c>
    </row>
    <row r="501" spans="1:14" x14ac:dyDescent="0.25">
      <c r="A501" s="4" t="s">
        <v>4</v>
      </c>
      <c r="B501" s="2">
        <v>153</v>
      </c>
      <c r="C501" s="2">
        <v>1</v>
      </c>
      <c r="D501" s="2">
        <v>18</v>
      </c>
      <c r="E501" s="7">
        <v>135.6</v>
      </c>
      <c r="F501" s="3">
        <v>6.6747492751999999</v>
      </c>
      <c r="G501" s="18">
        <v>2</v>
      </c>
      <c r="H501" s="5">
        <v>0.15</v>
      </c>
      <c r="I501" s="12">
        <v>1.79896435798174</v>
      </c>
      <c r="J501" s="18">
        <v>2</v>
      </c>
      <c r="K501" s="22">
        <f t="shared" si="14"/>
        <v>7.5556503035233077E-3</v>
      </c>
      <c r="L501" s="15">
        <v>7.5838399346693199</v>
      </c>
      <c r="M501" s="21">
        <v>2</v>
      </c>
      <c r="N501" s="24">
        <f t="shared" si="15"/>
        <v>3.4885663699478868E-2</v>
      </c>
    </row>
    <row r="502" spans="1:14" x14ac:dyDescent="0.25">
      <c r="A502" s="4" t="s">
        <v>4</v>
      </c>
      <c r="B502" s="2">
        <v>153</v>
      </c>
      <c r="C502" s="2">
        <v>1</v>
      </c>
      <c r="D502" s="2">
        <v>16</v>
      </c>
      <c r="E502" s="7">
        <v>185.8</v>
      </c>
      <c r="F502" s="3">
        <v>9.1195761912000108</v>
      </c>
      <c r="G502" s="18">
        <v>2</v>
      </c>
      <c r="H502" s="5">
        <v>0.15</v>
      </c>
      <c r="I502" s="12">
        <v>1.7997551145050299</v>
      </c>
      <c r="J502" s="18">
        <v>2</v>
      </c>
      <c r="K502" s="22">
        <f t="shared" si="14"/>
        <v>7.5589714809211252E-3</v>
      </c>
      <c r="L502" s="15">
        <v>7.7439662100363504</v>
      </c>
      <c r="M502" s="21">
        <v>2</v>
      </c>
      <c r="N502" s="24">
        <f t="shared" si="15"/>
        <v>3.5622244566167215E-2</v>
      </c>
    </row>
    <row r="503" spans="1:14" x14ac:dyDescent="0.25">
      <c r="A503" s="4" t="s">
        <v>4</v>
      </c>
      <c r="B503" s="2">
        <v>153</v>
      </c>
      <c r="C503" s="2">
        <v>1</v>
      </c>
      <c r="D503" s="2">
        <v>14</v>
      </c>
      <c r="E503" s="7">
        <v>236.4</v>
      </c>
      <c r="F503" s="3">
        <v>11.2709908908</v>
      </c>
      <c r="G503" s="18">
        <v>2</v>
      </c>
      <c r="H503" s="5">
        <v>0.15</v>
      </c>
      <c r="I503" s="12">
        <v>1.83456824359679</v>
      </c>
      <c r="J503" s="18">
        <v>2</v>
      </c>
      <c r="K503" s="22">
        <f t="shared" si="14"/>
        <v>7.7051866231065179E-3</v>
      </c>
      <c r="L503" s="15">
        <v>7.80715793287672</v>
      </c>
      <c r="M503" s="21">
        <v>2</v>
      </c>
      <c r="N503" s="24">
        <f t="shared" si="15"/>
        <v>3.5912926491232913E-2</v>
      </c>
    </row>
    <row r="504" spans="1:14" x14ac:dyDescent="0.25">
      <c r="A504" s="4" t="s">
        <v>4</v>
      </c>
      <c r="B504" s="2">
        <v>153</v>
      </c>
      <c r="C504" s="2">
        <v>1</v>
      </c>
      <c r="D504" s="2">
        <v>12</v>
      </c>
      <c r="E504" s="7">
        <v>317.5</v>
      </c>
      <c r="F504" s="3">
        <v>13.2442296304</v>
      </c>
      <c r="G504" s="18">
        <v>2</v>
      </c>
      <c r="H504" s="5">
        <v>0.15</v>
      </c>
      <c r="I504" s="12">
        <v>1.8254031876108101</v>
      </c>
      <c r="J504" s="18">
        <v>2</v>
      </c>
      <c r="K504" s="22">
        <f t="shared" si="14"/>
        <v>7.6666933879654016E-3</v>
      </c>
      <c r="L504" s="15">
        <v>7.7689679901797097</v>
      </c>
      <c r="M504" s="21">
        <v>2</v>
      </c>
      <c r="N504" s="24">
        <f t="shared" si="15"/>
        <v>3.5737252754826664E-2</v>
      </c>
    </row>
    <row r="505" spans="1:14" x14ac:dyDescent="0.25">
      <c r="A505" s="4" t="s">
        <v>4</v>
      </c>
      <c r="B505" s="2">
        <v>153</v>
      </c>
      <c r="C505" s="2">
        <v>1</v>
      </c>
      <c r="D505" s="2">
        <v>10</v>
      </c>
      <c r="E505" s="7">
        <v>418.5</v>
      </c>
      <c r="F505" s="3">
        <v>13.3840656716</v>
      </c>
      <c r="G505" s="18">
        <v>2</v>
      </c>
      <c r="H505" s="5">
        <v>0.15</v>
      </c>
      <c r="I505" s="12">
        <v>1.82153622741864</v>
      </c>
      <c r="J505" s="18">
        <v>2</v>
      </c>
      <c r="K505" s="22">
        <f t="shared" si="14"/>
        <v>7.6504521551582876E-3</v>
      </c>
      <c r="L505" s="15">
        <v>7.8103281177566197</v>
      </c>
      <c r="M505" s="21">
        <v>2</v>
      </c>
      <c r="N505" s="24">
        <f t="shared" si="15"/>
        <v>3.5927509341680451E-2</v>
      </c>
    </row>
    <row r="506" spans="1:14" x14ac:dyDescent="0.25">
      <c r="A506" s="4" t="s">
        <v>4</v>
      </c>
      <c r="B506" s="2">
        <v>153</v>
      </c>
      <c r="C506" s="2">
        <v>1</v>
      </c>
      <c r="D506" s="2">
        <v>8</v>
      </c>
      <c r="E506" s="7">
        <v>538.4</v>
      </c>
      <c r="F506" s="3">
        <v>14.236971520000001</v>
      </c>
      <c r="G506" s="18">
        <v>2</v>
      </c>
      <c r="H506" s="5">
        <v>0.15</v>
      </c>
      <c r="I506" s="12">
        <v>1.8457619755358701</v>
      </c>
      <c r="J506" s="18">
        <v>2</v>
      </c>
      <c r="K506" s="22">
        <f t="shared" si="14"/>
        <v>7.7522002972506537E-3</v>
      </c>
      <c r="L506" s="15">
        <v>7.7513218305579201</v>
      </c>
      <c r="M506" s="21">
        <v>2</v>
      </c>
      <c r="N506" s="24">
        <f t="shared" si="15"/>
        <v>3.5656080420566429E-2</v>
      </c>
    </row>
    <row r="507" spans="1:14" x14ac:dyDescent="0.25">
      <c r="A507" s="4" t="s">
        <v>4</v>
      </c>
      <c r="B507" s="2">
        <v>153</v>
      </c>
      <c r="C507" s="2">
        <v>1</v>
      </c>
      <c r="D507" s="2">
        <v>7</v>
      </c>
      <c r="E507" s="7">
        <v>640.20000000000005</v>
      </c>
      <c r="F507" s="3">
        <v>14.3199089192</v>
      </c>
      <c r="G507" s="18">
        <v>2</v>
      </c>
      <c r="H507" s="5">
        <v>0.15</v>
      </c>
      <c r="I507" s="12">
        <v>1.8511563478266899</v>
      </c>
      <c r="J507" s="18">
        <v>2</v>
      </c>
      <c r="K507" s="22">
        <f t="shared" ref="K507:K528" si="16">0.0042*I507</f>
        <v>7.7748566608720968E-3</v>
      </c>
      <c r="L507" s="15">
        <v>7.99195117628242</v>
      </c>
      <c r="M507" s="21">
        <v>2</v>
      </c>
      <c r="N507" s="24">
        <f t="shared" ref="N507:N528" si="17">0.0046*L507</f>
        <v>3.6762975410899131E-2</v>
      </c>
    </row>
    <row r="508" spans="1:14" x14ac:dyDescent="0.25">
      <c r="A508" s="4" t="s">
        <v>4</v>
      </c>
      <c r="B508" s="2">
        <v>153</v>
      </c>
      <c r="C508" s="2">
        <v>1</v>
      </c>
      <c r="D508" s="2">
        <v>6</v>
      </c>
      <c r="E508" s="7">
        <v>739.9</v>
      </c>
      <c r="F508" s="3">
        <v>15.4061389804</v>
      </c>
      <c r="G508" s="18">
        <v>2</v>
      </c>
      <c r="H508" s="5">
        <v>0.15</v>
      </c>
      <c r="I508" s="12">
        <v>1.8460249725584601</v>
      </c>
      <c r="J508" s="18">
        <v>2</v>
      </c>
      <c r="K508" s="22">
        <f t="shared" si="16"/>
        <v>7.753304884745532E-3</v>
      </c>
      <c r="L508" s="15">
        <v>7.8546815727475598</v>
      </c>
      <c r="M508" s="21">
        <v>2</v>
      </c>
      <c r="N508" s="24">
        <f t="shared" si="17"/>
        <v>3.6131535234638773E-2</v>
      </c>
    </row>
    <row r="509" spans="1:14" x14ac:dyDescent="0.25">
      <c r="A509" s="4" t="s">
        <v>4</v>
      </c>
      <c r="B509" s="2">
        <v>153</v>
      </c>
      <c r="C509" s="2">
        <v>1</v>
      </c>
      <c r="D509" s="2">
        <v>5</v>
      </c>
      <c r="E509" s="7">
        <v>842.1</v>
      </c>
      <c r="F509" s="3">
        <v>16.530755627200001</v>
      </c>
      <c r="G509" s="18">
        <v>2</v>
      </c>
      <c r="H509" s="5">
        <v>0.15</v>
      </c>
      <c r="I509" s="12">
        <v>1.8647975061551001</v>
      </c>
      <c r="J509" s="18">
        <v>2</v>
      </c>
      <c r="K509" s="22">
        <f t="shared" si="16"/>
        <v>7.8321495258514198E-3</v>
      </c>
      <c r="L509" s="15">
        <v>7.9478029361289702</v>
      </c>
      <c r="M509" s="21">
        <v>2</v>
      </c>
      <c r="N509" s="24">
        <f t="shared" si="17"/>
        <v>3.6559893506193264E-2</v>
      </c>
    </row>
    <row r="510" spans="1:14" x14ac:dyDescent="0.25">
      <c r="A510" s="4" t="s">
        <v>4</v>
      </c>
      <c r="B510" s="2">
        <v>153</v>
      </c>
      <c r="C510" s="2">
        <v>1</v>
      </c>
      <c r="D510" s="2">
        <v>4</v>
      </c>
      <c r="E510" s="7">
        <v>943.5</v>
      </c>
      <c r="F510" s="3">
        <v>18.261622683999999</v>
      </c>
      <c r="G510" s="18">
        <v>2</v>
      </c>
      <c r="H510" s="5">
        <v>0.15</v>
      </c>
      <c r="I510" s="12">
        <v>1.87733249487538</v>
      </c>
      <c r="J510" s="18">
        <v>2</v>
      </c>
      <c r="K510" s="22">
        <f t="shared" si="16"/>
        <v>7.8847964784765964E-3</v>
      </c>
      <c r="L510" s="15">
        <v>7.9726850130217004</v>
      </c>
      <c r="M510" s="21">
        <v>2</v>
      </c>
      <c r="N510" s="24">
        <f t="shared" si="17"/>
        <v>3.6674351059899822E-2</v>
      </c>
    </row>
    <row r="511" spans="1:14" x14ac:dyDescent="0.25">
      <c r="A511" s="4" t="s">
        <v>4</v>
      </c>
      <c r="B511" s="2">
        <v>153</v>
      </c>
      <c r="C511" s="2">
        <v>1</v>
      </c>
      <c r="D511" s="2">
        <v>3</v>
      </c>
      <c r="E511" s="7">
        <v>1043.8</v>
      </c>
      <c r="F511" s="3">
        <v>20.1338106404</v>
      </c>
      <c r="G511" s="18">
        <v>2</v>
      </c>
      <c r="H511" s="5">
        <v>0.15</v>
      </c>
      <c r="I511" s="12">
        <v>1.9110183978415201</v>
      </c>
      <c r="J511" s="18">
        <v>2</v>
      </c>
      <c r="K511" s="22">
        <f t="shared" si="16"/>
        <v>8.0262772709343844E-3</v>
      </c>
      <c r="L511" s="15">
        <v>7.9731458986308503</v>
      </c>
      <c r="M511" s="21">
        <v>2</v>
      </c>
      <c r="N511" s="24">
        <f t="shared" si="17"/>
        <v>3.6676471133701913E-2</v>
      </c>
    </row>
    <row r="512" spans="1:14" x14ac:dyDescent="0.25">
      <c r="A512" s="4" t="s">
        <v>4</v>
      </c>
      <c r="B512" s="2">
        <v>153</v>
      </c>
      <c r="C512" s="2">
        <v>1</v>
      </c>
      <c r="D512" s="2">
        <v>2</v>
      </c>
      <c r="E512" s="7">
        <v>1133.4000000000001</v>
      </c>
      <c r="F512" s="3">
        <v>21.349125255600001</v>
      </c>
      <c r="G512" s="18">
        <v>2</v>
      </c>
      <c r="H512" s="5">
        <v>0.15</v>
      </c>
      <c r="I512" s="12">
        <v>1.9218497564058501</v>
      </c>
      <c r="J512" s="18">
        <v>2</v>
      </c>
      <c r="K512" s="22">
        <f t="shared" si="16"/>
        <v>8.0717689769045694E-3</v>
      </c>
      <c r="L512" s="15">
        <v>8.0695536167143906</v>
      </c>
      <c r="M512" s="21">
        <v>2</v>
      </c>
      <c r="N512" s="24">
        <f t="shared" si="17"/>
        <v>3.7119946636886197E-2</v>
      </c>
    </row>
    <row r="513" spans="1:14" x14ac:dyDescent="0.25">
      <c r="A513" s="4" t="s">
        <v>4</v>
      </c>
      <c r="B513" s="2">
        <v>156</v>
      </c>
      <c r="C513" s="2">
        <v>2</v>
      </c>
      <c r="D513" s="2">
        <v>33</v>
      </c>
      <c r="E513" s="7">
        <v>2.9</v>
      </c>
      <c r="F513" s="3">
        <v>-1.0454064387999999</v>
      </c>
      <c r="G513" s="18">
        <v>2</v>
      </c>
      <c r="H513" s="5">
        <v>0.15</v>
      </c>
      <c r="I513" s="12">
        <v>1.7477197182064901</v>
      </c>
      <c r="J513" s="18">
        <v>2</v>
      </c>
      <c r="K513" s="22">
        <f t="shared" si="16"/>
        <v>7.3404228164672576E-3</v>
      </c>
      <c r="L513" s="15">
        <v>7.1176546264221496</v>
      </c>
      <c r="M513" s="21">
        <v>2</v>
      </c>
      <c r="N513" s="24">
        <f t="shared" si="17"/>
        <v>3.2741211281541886E-2</v>
      </c>
    </row>
    <row r="514" spans="1:14" x14ac:dyDescent="0.25">
      <c r="A514" s="4" t="s">
        <v>4</v>
      </c>
      <c r="B514" s="2">
        <v>156</v>
      </c>
      <c r="C514" s="2">
        <v>2</v>
      </c>
      <c r="D514" s="2">
        <v>32</v>
      </c>
      <c r="E514" s="7">
        <v>35.4</v>
      </c>
      <c r="F514" s="3">
        <v>1.1948540484000101</v>
      </c>
      <c r="G514" s="18">
        <v>2</v>
      </c>
      <c r="H514" s="5">
        <v>0.15</v>
      </c>
      <c r="I514" s="12">
        <v>1.80186351015141</v>
      </c>
      <c r="J514" s="18">
        <v>2</v>
      </c>
      <c r="K514" s="22">
        <f t="shared" si="16"/>
        <v>7.5678267426359212E-3</v>
      </c>
      <c r="L514" s="15">
        <v>7.5931146424184304</v>
      </c>
      <c r="M514" s="21">
        <v>2</v>
      </c>
      <c r="N514" s="24">
        <f t="shared" si="17"/>
        <v>3.4928327355124779E-2</v>
      </c>
    </row>
    <row r="515" spans="1:14" x14ac:dyDescent="0.25">
      <c r="A515" s="4" t="s">
        <v>4</v>
      </c>
      <c r="B515" s="2">
        <v>156</v>
      </c>
      <c r="C515" s="2">
        <v>2</v>
      </c>
      <c r="D515" s="2">
        <v>29</v>
      </c>
      <c r="E515" s="7">
        <v>110.3</v>
      </c>
      <c r="F515" s="3">
        <v>4.6398074659999899</v>
      </c>
      <c r="G515" s="18">
        <v>2</v>
      </c>
      <c r="H515" s="5">
        <v>0.15</v>
      </c>
      <c r="I515" s="12">
        <v>1.82120599165154</v>
      </c>
      <c r="J515" s="18">
        <v>2</v>
      </c>
      <c r="K515" s="22">
        <f t="shared" si="16"/>
        <v>7.6490651649364673E-3</v>
      </c>
      <c r="L515" s="15">
        <v>7.7297887143985298</v>
      </c>
      <c r="M515" s="21">
        <v>2</v>
      </c>
      <c r="N515" s="24">
        <f t="shared" si="17"/>
        <v>3.5557028086233233E-2</v>
      </c>
    </row>
    <row r="516" spans="1:14" x14ac:dyDescent="0.25">
      <c r="A516" s="4" t="s">
        <v>4</v>
      </c>
      <c r="B516" s="2">
        <v>156</v>
      </c>
      <c r="C516" s="2">
        <v>2</v>
      </c>
      <c r="D516" s="2">
        <v>24</v>
      </c>
      <c r="E516" s="7">
        <v>210.8</v>
      </c>
      <c r="F516" s="3">
        <v>8.5677243631999893</v>
      </c>
      <c r="G516" s="18">
        <v>2</v>
      </c>
      <c r="H516" s="5">
        <v>0.15</v>
      </c>
      <c r="I516" s="12">
        <v>1.84747201214569</v>
      </c>
      <c r="J516" s="18">
        <v>2</v>
      </c>
      <c r="K516" s="22">
        <f t="shared" si="16"/>
        <v>7.7593824510118975E-3</v>
      </c>
      <c r="L516" s="15">
        <v>7.71741319339145</v>
      </c>
      <c r="M516" s="21">
        <v>2</v>
      </c>
      <c r="N516" s="24">
        <f t="shared" si="17"/>
        <v>3.5500100689600668E-2</v>
      </c>
    </row>
    <row r="517" spans="1:14" x14ac:dyDescent="0.25">
      <c r="A517" s="4" t="s">
        <v>4</v>
      </c>
      <c r="B517" s="2">
        <v>156</v>
      </c>
      <c r="C517" s="2">
        <v>2</v>
      </c>
      <c r="D517" s="2">
        <v>21</v>
      </c>
      <c r="E517" s="7">
        <v>315.89999999999998</v>
      </c>
      <c r="F517" s="3">
        <v>12.8584359688</v>
      </c>
      <c r="G517" s="18">
        <v>2</v>
      </c>
      <c r="H517" s="5">
        <v>0.15</v>
      </c>
      <c r="I517" s="12">
        <v>1.83394897761963</v>
      </c>
      <c r="J517" s="18">
        <v>2</v>
      </c>
      <c r="K517" s="22">
        <f t="shared" si="16"/>
        <v>7.7025857060024454E-3</v>
      </c>
      <c r="L517" s="15">
        <v>7.8329425705790996</v>
      </c>
      <c r="M517" s="21">
        <v>2</v>
      </c>
      <c r="N517" s="24">
        <f t="shared" si="17"/>
        <v>3.6031535824663855E-2</v>
      </c>
    </row>
    <row r="518" spans="1:14" x14ac:dyDescent="0.25">
      <c r="A518" s="4" t="s">
        <v>4</v>
      </c>
      <c r="B518" s="2">
        <v>156</v>
      </c>
      <c r="C518" s="2">
        <v>2</v>
      </c>
      <c r="D518" s="2">
        <v>19</v>
      </c>
      <c r="E518" s="7">
        <v>417.3</v>
      </c>
      <c r="F518" s="3">
        <v>13.6717945092</v>
      </c>
      <c r="G518" s="18">
        <v>2</v>
      </c>
      <c r="H518" s="5">
        <v>0.15</v>
      </c>
      <c r="I518" s="12">
        <v>1.848091498959</v>
      </c>
      <c r="J518" s="18">
        <v>2</v>
      </c>
      <c r="K518" s="22">
        <f t="shared" si="16"/>
        <v>7.7619842956277996E-3</v>
      </c>
      <c r="L518" s="15">
        <v>7.7329746017047203</v>
      </c>
      <c r="M518" s="21">
        <v>2</v>
      </c>
      <c r="N518" s="24">
        <f t="shared" si="17"/>
        <v>3.5571683167841713E-2</v>
      </c>
    </row>
    <row r="519" spans="1:14" x14ac:dyDescent="0.25">
      <c r="A519" s="4" t="s">
        <v>4</v>
      </c>
      <c r="B519" s="2">
        <v>156</v>
      </c>
      <c r="C519" s="2">
        <v>2</v>
      </c>
      <c r="D519" s="2">
        <v>17</v>
      </c>
      <c r="E519" s="7">
        <v>537.20000000000005</v>
      </c>
      <c r="F519" s="3">
        <v>13.590127308</v>
      </c>
      <c r="G519" s="18">
        <v>2</v>
      </c>
      <c r="H519" s="5">
        <v>0.15</v>
      </c>
      <c r="I519" s="12">
        <v>1.8659764445728799</v>
      </c>
      <c r="J519" s="18">
        <v>2</v>
      </c>
      <c r="K519" s="22">
        <f t="shared" si="16"/>
        <v>7.8371010672060957E-3</v>
      </c>
      <c r="L519" s="15">
        <v>7.9343274955767296</v>
      </c>
      <c r="M519" s="21">
        <v>2</v>
      </c>
      <c r="N519" s="24">
        <f t="shared" si="17"/>
        <v>3.6497906479652953E-2</v>
      </c>
    </row>
    <row r="520" spans="1:14" x14ac:dyDescent="0.25">
      <c r="A520" s="4" t="s">
        <v>4</v>
      </c>
      <c r="B520" s="2">
        <v>156</v>
      </c>
      <c r="C520" s="2">
        <v>2</v>
      </c>
      <c r="D520" s="2">
        <v>16</v>
      </c>
      <c r="E520" s="7">
        <v>638.1</v>
      </c>
      <c r="F520" s="3">
        <v>14.437180984799999</v>
      </c>
      <c r="G520" s="18">
        <v>2</v>
      </c>
      <c r="H520" s="5">
        <v>0.15</v>
      </c>
      <c r="I520" s="12">
        <v>1.8975984512105799</v>
      </c>
      <c r="J520" s="18">
        <v>2</v>
      </c>
      <c r="K520" s="22">
        <f t="shared" si="16"/>
        <v>7.9699134950844356E-3</v>
      </c>
      <c r="L520" s="15">
        <v>7.9696600954943202</v>
      </c>
      <c r="M520" s="21">
        <v>2</v>
      </c>
      <c r="N520" s="24">
        <f t="shared" si="17"/>
        <v>3.6660436439273872E-2</v>
      </c>
    </row>
    <row r="521" spans="1:14" x14ac:dyDescent="0.25">
      <c r="A521" s="4" t="s">
        <v>4</v>
      </c>
      <c r="B521" s="2">
        <v>156</v>
      </c>
      <c r="C521" s="2">
        <v>2</v>
      </c>
      <c r="D521" s="2">
        <v>15</v>
      </c>
      <c r="E521" s="7">
        <v>739.1</v>
      </c>
      <c r="F521" s="3">
        <v>15.088685207199999</v>
      </c>
      <c r="G521" s="18">
        <v>2</v>
      </c>
      <c r="H521" s="5">
        <v>0.15</v>
      </c>
      <c r="I521" s="12">
        <v>1.87465748309859</v>
      </c>
      <c r="J521" s="18">
        <v>2</v>
      </c>
      <c r="K521" s="22">
        <f t="shared" si="16"/>
        <v>7.8735614290140771E-3</v>
      </c>
      <c r="L521" s="15">
        <v>8.0178521103112992</v>
      </c>
      <c r="M521" s="21">
        <v>2</v>
      </c>
      <c r="N521" s="24">
        <f t="shared" si="17"/>
        <v>3.6882119707431979E-2</v>
      </c>
    </row>
    <row r="522" spans="1:14" x14ac:dyDescent="0.25">
      <c r="A522" s="4" t="s">
        <v>4</v>
      </c>
      <c r="B522" s="2">
        <v>156</v>
      </c>
      <c r="C522" s="2">
        <v>2</v>
      </c>
      <c r="D522" s="2">
        <v>13</v>
      </c>
      <c r="E522" s="7">
        <v>942.8</v>
      </c>
      <c r="F522" s="3">
        <v>18.5726994256</v>
      </c>
      <c r="G522" s="18">
        <v>2</v>
      </c>
      <c r="H522" s="5">
        <v>0.15</v>
      </c>
      <c r="I522" s="12">
        <v>1.9283629090382799</v>
      </c>
      <c r="J522" s="18">
        <v>2</v>
      </c>
      <c r="K522" s="22">
        <f t="shared" si="16"/>
        <v>8.0991242179607754E-3</v>
      </c>
      <c r="L522" s="15">
        <v>8.1526162974324397</v>
      </c>
      <c r="M522" s="21">
        <v>2</v>
      </c>
      <c r="N522" s="24">
        <f t="shared" si="17"/>
        <v>3.750203496818922E-2</v>
      </c>
    </row>
    <row r="523" spans="1:14" x14ac:dyDescent="0.25">
      <c r="A523" s="4" t="s">
        <v>4</v>
      </c>
      <c r="B523" s="2">
        <v>156</v>
      </c>
      <c r="C523" s="2">
        <v>2</v>
      </c>
      <c r="D523" s="2">
        <v>12</v>
      </c>
      <c r="E523" s="7">
        <v>1042.9000000000001</v>
      </c>
      <c r="F523" s="3">
        <v>19.642978014400001</v>
      </c>
      <c r="G523" s="18">
        <v>2</v>
      </c>
      <c r="H523" s="5">
        <v>0.15</v>
      </c>
      <c r="I523" s="12">
        <v>1.90405202836464</v>
      </c>
      <c r="J523" s="18">
        <v>2</v>
      </c>
      <c r="K523" s="22">
        <f t="shared" si="16"/>
        <v>7.9970185191314876E-3</v>
      </c>
      <c r="L523" s="15">
        <v>8.0332506180884202</v>
      </c>
      <c r="M523" s="21">
        <v>2</v>
      </c>
      <c r="N523" s="24">
        <f t="shared" si="17"/>
        <v>3.6952952843206731E-2</v>
      </c>
    </row>
    <row r="524" spans="1:14" x14ac:dyDescent="0.25">
      <c r="A524" s="4" t="s">
        <v>4</v>
      </c>
      <c r="B524" s="2">
        <v>156</v>
      </c>
      <c r="C524" s="2">
        <v>2</v>
      </c>
      <c r="D524" s="2">
        <v>11</v>
      </c>
      <c r="E524" s="7">
        <v>1144.2</v>
      </c>
      <c r="F524" s="3">
        <v>20.5766403716</v>
      </c>
      <c r="G524" s="18">
        <v>2</v>
      </c>
      <c r="H524" s="5">
        <v>0.15</v>
      </c>
      <c r="I524" s="12">
        <v>1.92884003068635</v>
      </c>
      <c r="J524" s="18">
        <v>2</v>
      </c>
      <c r="K524" s="22">
        <f t="shared" si="16"/>
        <v>8.1011281288826693E-3</v>
      </c>
      <c r="L524" s="15">
        <v>8.2106420163613798</v>
      </c>
      <c r="M524" s="21">
        <v>2</v>
      </c>
      <c r="N524" s="24">
        <f t="shared" si="17"/>
        <v>3.7768953275262349E-2</v>
      </c>
    </row>
    <row r="525" spans="1:14" x14ac:dyDescent="0.25">
      <c r="A525" s="4" t="s">
        <v>4</v>
      </c>
      <c r="B525" s="2">
        <v>156</v>
      </c>
      <c r="C525" s="2">
        <v>2</v>
      </c>
      <c r="D525" s="2">
        <v>9</v>
      </c>
      <c r="E525" s="7">
        <v>1347.2</v>
      </c>
      <c r="F525" s="3">
        <v>22.737915182799998</v>
      </c>
      <c r="G525" s="18">
        <v>2</v>
      </c>
      <c r="H525" s="5">
        <v>0.15</v>
      </c>
      <c r="I525" s="12">
        <v>1.93067935859435</v>
      </c>
      <c r="J525" s="18">
        <v>2</v>
      </c>
      <c r="K525" s="22">
        <f t="shared" si="16"/>
        <v>8.1088533060962691E-3</v>
      </c>
      <c r="L525" s="15">
        <v>8.1415662086356306</v>
      </c>
      <c r="M525" s="21">
        <v>2</v>
      </c>
      <c r="N525" s="24">
        <f t="shared" si="17"/>
        <v>3.7451204559723901E-2</v>
      </c>
    </row>
    <row r="526" spans="1:14" x14ac:dyDescent="0.25">
      <c r="A526" s="4" t="s">
        <v>4</v>
      </c>
      <c r="B526" s="2">
        <v>156</v>
      </c>
      <c r="C526" s="2">
        <v>2</v>
      </c>
      <c r="D526" s="2">
        <v>7</v>
      </c>
      <c r="E526" s="7">
        <v>1549.3</v>
      </c>
      <c r="F526" s="3">
        <v>23.6625585984</v>
      </c>
      <c r="G526" s="18">
        <v>2</v>
      </c>
      <c r="H526" s="5">
        <v>0.15</v>
      </c>
      <c r="I526" s="12">
        <v>1.92846741871905</v>
      </c>
      <c r="J526" s="18">
        <v>2</v>
      </c>
      <c r="K526" s="22">
        <f t="shared" si="16"/>
        <v>8.0995631586200101E-3</v>
      </c>
      <c r="L526" s="15">
        <v>8.0857247785567807</v>
      </c>
      <c r="M526" s="21">
        <v>2</v>
      </c>
      <c r="N526" s="24">
        <f t="shared" si="17"/>
        <v>3.719433398136119E-2</v>
      </c>
    </row>
    <row r="527" spans="1:14" x14ac:dyDescent="0.25">
      <c r="A527" s="4" t="s">
        <v>4</v>
      </c>
      <c r="B527" s="2">
        <v>156</v>
      </c>
      <c r="C527" s="2">
        <v>2</v>
      </c>
      <c r="D527" s="2">
        <v>5</v>
      </c>
      <c r="E527" s="7">
        <v>1752.1</v>
      </c>
      <c r="F527" s="3">
        <v>24.441010526399999</v>
      </c>
      <c r="G527" s="18">
        <v>2</v>
      </c>
      <c r="H527" s="5">
        <v>0.15</v>
      </c>
      <c r="I527" s="12">
        <v>1.9477872291904501</v>
      </c>
      <c r="J527" s="18">
        <v>2</v>
      </c>
      <c r="K527" s="22">
        <f t="shared" si="16"/>
        <v>8.1807063625998905E-3</v>
      </c>
      <c r="L527" s="15">
        <v>8.2017201004654794</v>
      </c>
      <c r="M527" s="21">
        <v>2</v>
      </c>
      <c r="N527" s="24">
        <f t="shared" si="17"/>
        <v>3.7727912462141203E-2</v>
      </c>
    </row>
    <row r="528" spans="1:14" x14ac:dyDescent="0.25">
      <c r="A528" s="4" t="s">
        <v>4</v>
      </c>
      <c r="B528" s="2">
        <v>156</v>
      </c>
      <c r="C528" s="2">
        <v>2</v>
      </c>
      <c r="D528" s="2">
        <v>2</v>
      </c>
      <c r="E528" s="7">
        <v>2046.7</v>
      </c>
      <c r="F528" s="3">
        <v>24.099842638799998</v>
      </c>
      <c r="G528" s="18">
        <v>2</v>
      </c>
      <c r="H528" s="5">
        <v>0.15</v>
      </c>
      <c r="I528" s="12">
        <v>1.9690027186241601</v>
      </c>
      <c r="J528" s="18">
        <v>2</v>
      </c>
      <c r="K528" s="22">
        <f t="shared" si="16"/>
        <v>8.2698114182214715E-3</v>
      </c>
      <c r="L528" s="15">
        <v>8.3754957029686601</v>
      </c>
      <c r="M528" s="21">
        <v>2</v>
      </c>
      <c r="N528" s="24">
        <f t="shared" si="17"/>
        <v>3.8527280233655835E-2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M37" sqref="M37"/>
    </sheetView>
  </sheetViews>
  <sheetFormatPr defaultRowHeight="15" x14ac:dyDescent="0.25"/>
  <cols>
    <col min="1" max="1" width="13.85546875" bestFit="1" customWidth="1"/>
  </cols>
  <sheetData>
    <row r="1" spans="1:15" x14ac:dyDescent="0.25">
      <c r="A1" s="1" t="s">
        <v>5</v>
      </c>
      <c r="B1" s="1" t="s">
        <v>0</v>
      </c>
      <c r="C1" s="1" t="s">
        <v>6</v>
      </c>
      <c r="D1" s="1" t="s">
        <v>1</v>
      </c>
      <c r="E1" s="6" t="s">
        <v>2</v>
      </c>
      <c r="F1" s="1" t="s">
        <v>3</v>
      </c>
      <c r="G1" s="9" t="s">
        <v>7</v>
      </c>
      <c r="H1" s="17" t="s">
        <v>8</v>
      </c>
      <c r="I1" s="1" t="s">
        <v>9</v>
      </c>
      <c r="J1" s="11" t="s">
        <v>10</v>
      </c>
      <c r="K1" s="17" t="s">
        <v>11</v>
      </c>
      <c r="L1" s="11" t="s">
        <v>12</v>
      </c>
      <c r="M1" s="14" t="s">
        <v>13</v>
      </c>
      <c r="N1" s="20" t="s">
        <v>14</v>
      </c>
      <c r="O1" s="23" t="s">
        <v>15</v>
      </c>
    </row>
    <row r="2" spans="1:15" x14ac:dyDescent="0.25">
      <c r="A2" s="4" t="s">
        <v>4</v>
      </c>
      <c r="B2" s="2">
        <v>22</v>
      </c>
      <c r="C2" s="2">
        <v>1</v>
      </c>
      <c r="D2" s="2">
        <v>11</v>
      </c>
      <c r="E2" s="7">
        <v>1173.8</v>
      </c>
      <c r="F2" s="2">
        <v>0</v>
      </c>
      <c r="G2" s="3">
        <v>17.725546651199998</v>
      </c>
      <c r="H2" s="18">
        <v>2</v>
      </c>
      <c r="I2" s="5">
        <v>0.15</v>
      </c>
      <c r="J2" s="12">
        <v>1.9853720320810899</v>
      </c>
      <c r="K2" s="18">
        <v>2</v>
      </c>
      <c r="L2" s="22">
        <f t="shared" ref="L2:L19" si="0">0.0042*J2</f>
        <v>8.3385625347405772E-3</v>
      </c>
      <c r="M2" s="15">
        <v>8.3540193972637393</v>
      </c>
      <c r="N2" s="21">
        <v>3</v>
      </c>
      <c r="O2" s="24">
        <f t="shared" ref="O2:O19" si="1">0.0046*M2</f>
        <v>3.8428489227413203E-2</v>
      </c>
    </row>
    <row r="3" spans="1:15" x14ac:dyDescent="0.25">
      <c r="A3" s="4" t="s">
        <v>4</v>
      </c>
      <c r="B3" s="2">
        <v>22</v>
      </c>
      <c r="C3" s="2">
        <v>1</v>
      </c>
      <c r="D3" s="2">
        <v>11</v>
      </c>
      <c r="E3" s="7">
        <v>1173.8</v>
      </c>
      <c r="F3" s="2">
        <v>1</v>
      </c>
      <c r="G3" s="3">
        <v>17.089065993599998</v>
      </c>
      <c r="H3" s="18">
        <v>2</v>
      </c>
      <c r="I3" s="5">
        <v>0.15</v>
      </c>
      <c r="J3" s="12">
        <v>1.9349302907586801</v>
      </c>
      <c r="K3" s="18">
        <v>2</v>
      </c>
      <c r="L3" s="22">
        <f t="shared" si="0"/>
        <v>8.1267072211864549E-3</v>
      </c>
      <c r="M3" s="15">
        <v>8.2130523012796406</v>
      </c>
      <c r="N3" s="21">
        <v>2</v>
      </c>
      <c r="O3" s="24">
        <f t="shared" si="1"/>
        <v>3.7780040585886347E-2</v>
      </c>
    </row>
    <row r="4" spans="1:15" x14ac:dyDescent="0.25">
      <c r="A4" s="4" t="s">
        <v>4</v>
      </c>
      <c r="B4" s="2">
        <v>44</v>
      </c>
      <c r="C4" s="2">
        <v>1</v>
      </c>
      <c r="D4" s="2">
        <v>22</v>
      </c>
      <c r="E4" s="7">
        <v>604.79999999999995</v>
      </c>
      <c r="F4" s="2">
        <v>0</v>
      </c>
      <c r="G4" s="3">
        <v>5.5089071843999999</v>
      </c>
      <c r="H4" s="18">
        <v>2</v>
      </c>
      <c r="I4" s="5">
        <v>0.15</v>
      </c>
      <c r="J4" s="12">
        <v>1.8100814121237601</v>
      </c>
      <c r="K4" s="18">
        <v>2</v>
      </c>
      <c r="L4" s="22">
        <f t="shared" si="0"/>
        <v>7.6023419309197921E-3</v>
      </c>
      <c r="M4" s="15">
        <v>7.6551289009877701</v>
      </c>
      <c r="N4" s="21">
        <v>2</v>
      </c>
      <c r="O4" s="24">
        <f t="shared" si="1"/>
        <v>3.5213592944543744E-2</v>
      </c>
    </row>
    <row r="5" spans="1:15" x14ac:dyDescent="0.25">
      <c r="A5" s="4" t="s">
        <v>4</v>
      </c>
      <c r="B5" s="2">
        <v>44</v>
      </c>
      <c r="C5" s="2">
        <v>1</v>
      </c>
      <c r="D5" s="2">
        <v>22</v>
      </c>
      <c r="E5" s="7">
        <v>604.79999999999995</v>
      </c>
      <c r="F5" s="2">
        <v>1</v>
      </c>
      <c r="G5" s="3">
        <v>5.9110353827999997</v>
      </c>
      <c r="H5" s="18">
        <v>2</v>
      </c>
      <c r="I5" s="5">
        <v>0.15</v>
      </c>
      <c r="J5" s="12">
        <v>1.8233166823873801</v>
      </c>
      <c r="K5" s="18">
        <v>2</v>
      </c>
      <c r="L5" s="22">
        <f t="shared" si="0"/>
        <v>7.6579300660269958E-3</v>
      </c>
      <c r="M5" s="15">
        <v>7.7418904377277</v>
      </c>
      <c r="N5" s="21">
        <v>2</v>
      </c>
      <c r="O5" s="24">
        <f t="shared" si="1"/>
        <v>3.5612696013547419E-2</v>
      </c>
    </row>
    <row r="6" spans="1:15" x14ac:dyDescent="0.25">
      <c r="A6" s="4" t="s">
        <v>4</v>
      </c>
      <c r="B6" s="2">
        <v>62</v>
      </c>
      <c r="C6" s="2">
        <v>1</v>
      </c>
      <c r="D6" s="2">
        <v>19</v>
      </c>
      <c r="E6" s="7">
        <v>1109.3</v>
      </c>
      <c r="F6" s="2">
        <v>0</v>
      </c>
      <c r="G6" s="3">
        <v>16.6803344036</v>
      </c>
      <c r="H6" s="18">
        <v>2</v>
      </c>
      <c r="I6" s="5">
        <v>0.15</v>
      </c>
      <c r="J6" s="12">
        <v>1.89828862173659</v>
      </c>
      <c r="K6" s="18">
        <v>2</v>
      </c>
      <c r="L6" s="22">
        <f t="shared" si="0"/>
        <v>7.972812211293678E-3</v>
      </c>
      <c r="M6" s="15">
        <v>7.9624574713342202</v>
      </c>
      <c r="N6" s="21">
        <v>2</v>
      </c>
      <c r="O6" s="24">
        <f t="shared" si="1"/>
        <v>3.6627304368137416E-2</v>
      </c>
    </row>
    <row r="7" spans="1:15" x14ac:dyDescent="0.25">
      <c r="A7" s="4" t="s">
        <v>4</v>
      </c>
      <c r="B7" s="2">
        <v>62</v>
      </c>
      <c r="C7" s="2">
        <v>1</v>
      </c>
      <c r="D7" s="2">
        <v>19</v>
      </c>
      <c r="E7" s="7">
        <v>1109.3</v>
      </c>
      <c r="F7" s="2">
        <v>1</v>
      </c>
      <c r="G7" s="3">
        <v>16.503390416399998</v>
      </c>
      <c r="H7" s="18">
        <v>2</v>
      </c>
      <c r="I7" s="5">
        <v>0.15</v>
      </c>
      <c r="J7" s="12">
        <v>1.9433091416792301</v>
      </c>
      <c r="K7" s="18">
        <v>2</v>
      </c>
      <c r="L7" s="22">
        <f t="shared" si="0"/>
        <v>8.1618983950527656E-3</v>
      </c>
      <c r="M7" s="15">
        <v>8.2020337836846</v>
      </c>
      <c r="N7" s="21">
        <v>2</v>
      </c>
      <c r="O7" s="24">
        <f t="shared" si="1"/>
        <v>3.7729355404949157E-2</v>
      </c>
    </row>
    <row r="8" spans="1:15" ht="16.5" customHeight="1" x14ac:dyDescent="0.25">
      <c r="A8" s="4" t="s">
        <v>4</v>
      </c>
      <c r="B8" s="2">
        <v>75</v>
      </c>
      <c r="C8" s="2">
        <v>1</v>
      </c>
      <c r="D8" s="2">
        <v>27</v>
      </c>
      <c r="E8" s="7">
        <v>367.6</v>
      </c>
      <c r="F8" s="2">
        <v>0</v>
      </c>
      <c r="G8" s="3">
        <v>1.4587589424</v>
      </c>
      <c r="H8" s="18">
        <v>2</v>
      </c>
      <c r="I8" s="5">
        <v>0.15</v>
      </c>
      <c r="J8" s="12">
        <v>1.7907147364905001</v>
      </c>
      <c r="K8" s="18">
        <v>2</v>
      </c>
      <c r="L8" s="22">
        <f t="shared" si="0"/>
        <v>7.5210018932600998E-3</v>
      </c>
      <c r="M8" s="15">
        <v>7.4824222806043199</v>
      </c>
      <c r="N8" s="21">
        <v>2</v>
      </c>
      <c r="O8" s="24">
        <f t="shared" si="1"/>
        <v>3.4419142490779868E-2</v>
      </c>
    </row>
    <row r="9" spans="1:15" x14ac:dyDescent="0.25">
      <c r="A9" s="4" t="s">
        <v>4</v>
      </c>
      <c r="B9" s="2">
        <v>75</v>
      </c>
      <c r="C9" s="2">
        <v>1</v>
      </c>
      <c r="D9" s="2">
        <v>27</v>
      </c>
      <c r="E9" s="7">
        <v>367.6</v>
      </c>
      <c r="F9" s="2">
        <v>1</v>
      </c>
      <c r="G9" s="3">
        <v>1.0970820544</v>
      </c>
      <c r="H9" s="18">
        <v>2</v>
      </c>
      <c r="I9" s="5">
        <v>0.15</v>
      </c>
      <c r="J9" s="12">
        <v>1.77714132733237</v>
      </c>
      <c r="K9" s="18">
        <v>2</v>
      </c>
      <c r="L9" s="22">
        <f t="shared" si="0"/>
        <v>7.4639935747959534E-3</v>
      </c>
      <c r="M9" s="15">
        <v>7.5163264797837899</v>
      </c>
      <c r="N9" s="21">
        <v>2</v>
      </c>
      <c r="O9" s="24">
        <f t="shared" si="1"/>
        <v>3.4575101807005432E-2</v>
      </c>
    </row>
    <row r="10" spans="1:15" x14ac:dyDescent="0.25">
      <c r="A10" s="4" t="s">
        <v>4</v>
      </c>
      <c r="B10" s="2">
        <v>87</v>
      </c>
      <c r="C10" s="2">
        <v>1</v>
      </c>
      <c r="D10" s="2">
        <v>20</v>
      </c>
      <c r="E10" s="7">
        <v>940.9</v>
      </c>
      <c r="F10" s="2">
        <v>0</v>
      </c>
      <c r="G10" s="3">
        <v>15.7776767076</v>
      </c>
      <c r="H10" s="18">
        <v>2</v>
      </c>
      <c r="I10" s="5">
        <v>0.15</v>
      </c>
      <c r="J10" s="12">
        <v>1.88178883585704</v>
      </c>
      <c r="K10" s="18">
        <v>2</v>
      </c>
      <c r="L10" s="22">
        <f t="shared" si="0"/>
        <v>7.9035131105995669E-3</v>
      </c>
      <c r="M10" s="15">
        <v>7.9596506500366697</v>
      </c>
      <c r="N10" s="21">
        <v>2</v>
      </c>
      <c r="O10" s="24">
        <f t="shared" si="1"/>
        <v>3.6614392990168679E-2</v>
      </c>
    </row>
    <row r="11" spans="1:15" x14ac:dyDescent="0.25">
      <c r="A11" s="4" t="s">
        <v>4</v>
      </c>
      <c r="B11" s="2">
        <v>87</v>
      </c>
      <c r="C11" s="2">
        <v>1</v>
      </c>
      <c r="D11" s="2">
        <v>20</v>
      </c>
      <c r="E11" s="7">
        <v>940.9</v>
      </c>
      <c r="F11" s="2">
        <v>1</v>
      </c>
      <c r="G11" s="3">
        <v>16.122968540799999</v>
      </c>
      <c r="H11" s="18">
        <v>2</v>
      </c>
      <c r="I11" s="5">
        <v>0.15</v>
      </c>
      <c r="J11" s="12">
        <v>1.8824033162363301</v>
      </c>
      <c r="K11" s="18">
        <v>2</v>
      </c>
      <c r="L11" s="22">
        <f t="shared" si="0"/>
        <v>7.9060939281925865E-3</v>
      </c>
      <c r="M11" s="15">
        <v>8.0903265484714595</v>
      </c>
      <c r="N11" s="21">
        <v>2</v>
      </c>
      <c r="O11" s="24">
        <f t="shared" si="1"/>
        <v>3.7215502122968716E-2</v>
      </c>
    </row>
    <row r="12" spans="1:15" x14ac:dyDescent="0.25">
      <c r="A12" s="4" t="s">
        <v>4</v>
      </c>
      <c r="B12" s="2">
        <v>101</v>
      </c>
      <c r="C12" s="2">
        <v>1</v>
      </c>
      <c r="D12" s="2">
        <v>11</v>
      </c>
      <c r="E12" s="7">
        <v>2440.4</v>
      </c>
      <c r="F12" s="2">
        <v>0</v>
      </c>
      <c r="G12" s="3">
        <v>22.437772932800002</v>
      </c>
      <c r="H12" s="18">
        <v>2</v>
      </c>
      <c r="I12" s="5">
        <v>0.15</v>
      </c>
      <c r="J12" s="12">
        <v>1.9489212882995399</v>
      </c>
      <c r="K12" s="18">
        <v>2</v>
      </c>
      <c r="L12" s="22">
        <f t="shared" si="0"/>
        <v>8.1854694108580671E-3</v>
      </c>
      <c r="M12" s="15">
        <v>8.2348783335921105</v>
      </c>
      <c r="N12" s="21">
        <v>2</v>
      </c>
      <c r="O12" s="24">
        <f t="shared" si="1"/>
        <v>3.7880440334523709E-2</v>
      </c>
    </row>
    <row r="13" spans="1:15" x14ac:dyDescent="0.25">
      <c r="A13" s="4" t="s">
        <v>4</v>
      </c>
      <c r="B13" s="2">
        <v>101</v>
      </c>
      <c r="C13" s="2">
        <v>1</v>
      </c>
      <c r="D13" s="2">
        <v>11</v>
      </c>
      <c r="E13" s="7">
        <v>2440.4</v>
      </c>
      <c r="F13" s="2">
        <v>1</v>
      </c>
      <c r="G13" s="3">
        <v>21.775740582800001</v>
      </c>
      <c r="H13" s="18">
        <v>2</v>
      </c>
      <c r="I13" s="5">
        <v>0.15</v>
      </c>
      <c r="J13" s="12">
        <v>1.90905854714377</v>
      </c>
      <c r="K13" s="18">
        <v>2</v>
      </c>
      <c r="L13" s="22">
        <f t="shared" si="0"/>
        <v>8.0180458980038342E-3</v>
      </c>
      <c r="M13" s="15">
        <v>8.1967123776920001</v>
      </c>
      <c r="N13" s="21">
        <v>2</v>
      </c>
      <c r="O13" s="24">
        <f t="shared" si="1"/>
        <v>3.7704876937383197E-2</v>
      </c>
    </row>
    <row r="14" spans="1:15" x14ac:dyDescent="0.25">
      <c r="A14" s="4" t="s">
        <v>4</v>
      </c>
      <c r="B14" s="2">
        <v>120</v>
      </c>
      <c r="C14" s="2">
        <v>1</v>
      </c>
      <c r="D14" s="2">
        <v>17</v>
      </c>
      <c r="E14" s="7">
        <v>1109.8</v>
      </c>
      <c r="F14" s="2">
        <v>0</v>
      </c>
      <c r="G14" s="3">
        <v>19.025789283200002</v>
      </c>
      <c r="H14" s="18">
        <v>2</v>
      </c>
      <c r="I14" s="5">
        <v>0.15</v>
      </c>
      <c r="J14" s="12">
        <v>1.9067316134422601</v>
      </c>
      <c r="K14" s="18">
        <v>2</v>
      </c>
      <c r="L14" s="22">
        <f t="shared" si="0"/>
        <v>8.0082727764574924E-3</v>
      </c>
      <c r="M14" s="15">
        <v>8.0298206296538392</v>
      </c>
      <c r="N14" s="21">
        <v>2</v>
      </c>
      <c r="O14" s="24">
        <f t="shared" si="1"/>
        <v>3.693717489640766E-2</v>
      </c>
    </row>
    <row r="15" spans="1:15" x14ac:dyDescent="0.25">
      <c r="A15" s="4" t="s">
        <v>4</v>
      </c>
      <c r="B15" s="2">
        <v>120</v>
      </c>
      <c r="C15" s="2">
        <v>1</v>
      </c>
      <c r="D15" s="2">
        <v>17</v>
      </c>
      <c r="E15" s="7">
        <v>1109.8</v>
      </c>
      <c r="F15" s="2">
        <v>1</v>
      </c>
      <c r="G15" s="3">
        <v>19.2092666524</v>
      </c>
      <c r="H15" s="18">
        <v>2</v>
      </c>
      <c r="I15" s="5">
        <v>0.15</v>
      </c>
      <c r="J15" s="12">
        <v>1.8940027419233201</v>
      </c>
      <c r="K15" s="18">
        <v>2</v>
      </c>
      <c r="L15" s="22">
        <f t="shared" si="0"/>
        <v>7.9548115160779434E-3</v>
      </c>
      <c r="M15" s="15">
        <v>8.0758412500654497</v>
      </c>
      <c r="N15" s="21">
        <v>2</v>
      </c>
      <c r="O15" s="24">
        <f t="shared" si="1"/>
        <v>3.7148869750301065E-2</v>
      </c>
    </row>
    <row r="16" spans="1:15" x14ac:dyDescent="0.25">
      <c r="A16" s="4" t="s">
        <v>4</v>
      </c>
      <c r="B16" s="2">
        <v>136</v>
      </c>
      <c r="C16" s="2">
        <v>1</v>
      </c>
      <c r="D16" s="2">
        <v>26</v>
      </c>
      <c r="E16" s="7">
        <v>316.7</v>
      </c>
      <c r="F16" s="2">
        <v>0</v>
      </c>
      <c r="G16" s="3">
        <v>4.4128422179999998</v>
      </c>
      <c r="H16" s="18">
        <v>2</v>
      </c>
      <c r="I16" s="5">
        <v>0.15</v>
      </c>
      <c r="J16" s="12">
        <v>1.7913753585399701</v>
      </c>
      <c r="K16" s="18">
        <v>2</v>
      </c>
      <c r="L16" s="22">
        <f t="shared" si="0"/>
        <v>7.5237765058678739E-3</v>
      </c>
      <c r="M16" s="15">
        <v>7.6838219792808404</v>
      </c>
      <c r="N16" s="21">
        <v>2</v>
      </c>
      <c r="O16" s="24">
        <f t="shared" si="1"/>
        <v>3.5345581104691867E-2</v>
      </c>
    </row>
    <row r="17" spans="1:15" x14ac:dyDescent="0.25">
      <c r="A17" s="4" t="s">
        <v>4</v>
      </c>
      <c r="B17" s="2">
        <v>136</v>
      </c>
      <c r="C17" s="2">
        <v>1</v>
      </c>
      <c r="D17" s="2">
        <v>26</v>
      </c>
      <c r="E17" s="7">
        <v>316.7</v>
      </c>
      <c r="F17" s="2">
        <v>1</v>
      </c>
      <c r="G17" s="3">
        <v>4.3645404564000003</v>
      </c>
      <c r="H17" s="18">
        <v>2</v>
      </c>
      <c r="I17" s="5">
        <v>0.15</v>
      </c>
      <c r="J17" s="12">
        <v>1.7915914369211501</v>
      </c>
      <c r="K17" s="18">
        <v>2</v>
      </c>
      <c r="L17" s="22">
        <f t="shared" si="0"/>
        <v>7.52468403506883E-3</v>
      </c>
      <c r="M17" s="15">
        <v>7.7340737447413996</v>
      </c>
      <c r="N17" s="21">
        <v>2</v>
      </c>
      <c r="O17" s="24">
        <f t="shared" si="1"/>
        <v>3.5576739225810436E-2</v>
      </c>
    </row>
    <row r="18" spans="1:15" x14ac:dyDescent="0.25">
      <c r="A18" s="4" t="s">
        <v>4</v>
      </c>
      <c r="B18" s="2">
        <v>153</v>
      </c>
      <c r="C18" s="2">
        <v>1</v>
      </c>
      <c r="D18" s="2">
        <v>16</v>
      </c>
      <c r="E18" s="7">
        <v>185.8</v>
      </c>
      <c r="F18" s="2">
        <v>0</v>
      </c>
      <c r="G18" s="3">
        <v>9.1195761912000108</v>
      </c>
      <c r="H18" s="18">
        <v>2</v>
      </c>
      <c r="I18" s="5">
        <v>0.15</v>
      </c>
      <c r="J18" s="12">
        <v>1.7997551145050299</v>
      </c>
      <c r="K18" s="18">
        <v>2</v>
      </c>
      <c r="L18" s="22">
        <f t="shared" si="0"/>
        <v>7.5589714809211252E-3</v>
      </c>
      <c r="M18" s="15">
        <v>7.7439662100363504</v>
      </c>
      <c r="N18" s="21">
        <v>2</v>
      </c>
      <c r="O18" s="24">
        <f t="shared" si="1"/>
        <v>3.5622244566167215E-2</v>
      </c>
    </row>
    <row r="19" spans="1:15" x14ac:dyDescent="0.25">
      <c r="A19" s="4" t="s">
        <v>4</v>
      </c>
      <c r="B19" s="2">
        <v>153</v>
      </c>
      <c r="C19" s="2">
        <v>1</v>
      </c>
      <c r="D19" s="2">
        <v>16</v>
      </c>
      <c r="E19" s="7">
        <v>185.8</v>
      </c>
      <c r="F19" s="2">
        <v>1</v>
      </c>
      <c r="G19" s="3">
        <v>9.0509343968000007</v>
      </c>
      <c r="H19" s="18">
        <v>2</v>
      </c>
      <c r="I19" s="5">
        <v>0.15</v>
      </c>
      <c r="J19" s="12">
        <v>1.8012223527692901</v>
      </c>
      <c r="K19" s="18">
        <v>2</v>
      </c>
      <c r="L19" s="22">
        <f t="shared" si="0"/>
        <v>7.5651338816310181E-3</v>
      </c>
      <c r="M19" s="15">
        <v>7.6316895033414802</v>
      </c>
      <c r="N19" s="21">
        <v>2</v>
      </c>
      <c r="O19" s="24">
        <f t="shared" si="1"/>
        <v>3.5105771715370805E-2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Get Helium Data</vt:lpstr>
      <vt:lpstr>Duplicates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wjj</cp:lastModifiedBy>
  <dcterms:created xsi:type="dcterms:W3CDTF">2014-10-01T14:39:45Z</dcterms:created>
  <dcterms:modified xsi:type="dcterms:W3CDTF">2014-10-01T15:00:15Z</dcterms:modified>
</cp:coreProperties>
</file>